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5 H17 Sayı 283\web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<sst xmlns="http://schemas.openxmlformats.org/spreadsheetml/2006/main" count="61" uniqueCount="38">
  <si>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</si>
  <si>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</si>
  <si>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</si>
  <si>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</si>
  <si>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</si>
  <si>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</si>
  <si>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</si>
  <si>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</si>
  <si>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</si>
  <si>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</si>
  <si>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</si>
  <si>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</si>
  <si>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</si>
  <si>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</si>
  <si>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</si>
  <si>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</si>
  <si>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</si>
  <si>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</si>
  <si>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</si>
  <si>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</si>
  <si>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</si>
  <si>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</si>
  <si>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</si>
  <si>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</si>
  <si>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</si>
  <si>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</si>
  <si>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</si>
  <si>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</si>
  <si>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</si>
  <si>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</si>
  <si>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</si>
  <si>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</si>
  <si>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</si>
  <si>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</si>
  <si>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</si>
  <si>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</si>
  <si>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</si>
  <si>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283 / 2018 - 17.HAFTA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</si>
</sst>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43213</c:v>
                </c:pt>
                <c:pt idx="1">
                  <c:v>43214</c:v>
                </c:pt>
                <c:pt idx="2">
                  <c:v>43215</c:v>
                </c:pt>
                <c:pt idx="3">
                  <c:v>43216</c:v>
                </c:pt>
                <c:pt idx="4">
                  <c:v>43217</c:v>
                </c:pt>
                <c:pt idx="5">
                  <c:v>43218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53502560.502400398</c:v>
                </c:pt>
                <c:pt idx="1">
                  <c:v>65105894.568700098</c:v>
                </c:pt>
                <c:pt idx="2">
                  <c:v>63598655.072299898</c:v>
                </c:pt>
                <c:pt idx="3">
                  <c:v>63220556.0013</c:v>
                </c:pt>
                <c:pt idx="4">
                  <c:v>65321571.165700004</c:v>
                </c:pt>
                <c:pt idx="5">
                  <c:v>57815700.260899797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43213</c:v>
                </c:pt>
                <c:pt idx="1">
                  <c:v>43214</c:v>
                </c:pt>
                <c:pt idx="2">
                  <c:v>43215</c:v>
                </c:pt>
                <c:pt idx="3">
                  <c:v>43216</c:v>
                </c:pt>
                <c:pt idx="4">
                  <c:v>43217</c:v>
                </c:pt>
                <c:pt idx="5">
                  <c:v>43218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8707519.7701000199</c:v>
                </c:pt>
                <c:pt idx="1">
                  <c:v>8001366.0864000199</c:v>
                </c:pt>
                <c:pt idx="2">
                  <c:v>7950281.1100000404</c:v>
                </c:pt>
                <c:pt idx="3">
                  <c:v>8096301.0422999803</c:v>
                </c:pt>
                <c:pt idx="4">
                  <c:v>9107484.8808999099</c:v>
                </c:pt>
                <c:pt idx="5">
                  <c:v>10086982.646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977888"/>
        <c:axId val="151972792"/>
      </c:lineChart>
      <c:dateAx>
        <c:axId val="1519778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1972792"/>
        <c:crosses val="autoZero"/>
        <c:auto val="1"/>
        <c:lblOffset val="100"/>
        <c:baseTimeUnit val="days"/>
      </c:dateAx>
      <c:valAx>
        <c:axId val="151972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5197788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6480" y="251723"/>
          <a:ext cx="9395764" cy="5626563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600583</xdr:colOff>
      <xdr:row>42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8" y="2809875"/>
          <a:ext cx="14649958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583406</xdr:colOff>
      <xdr:row>13</xdr:row>
      <xdr:rowOff>142875</xdr:rowOff>
    </xdr:from>
    <xdr:to>
      <xdr:col>20</xdr:col>
      <xdr:colOff>488426</xdr:colOff>
      <xdr:row>32</xdr:row>
      <xdr:rowOff>163002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406" y="269081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70" zoomScaleNormal="70" workbookViewId="0">
      <selection activeCell="J85" sqref="J85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80" zoomScaleNormal="80" workbookViewId="0">
      <selection activeCell="L92" sqref="L92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43212</v>
      </c>
      <c r="L4" s="80">
        <v>43213</v>
      </c>
      <c r="M4" s="80">
        <v>43214</v>
      </c>
      <c r="N4" s="80">
        <v>43215</v>
      </c>
      <c r="O4" s="80">
        <v>43216</v>
      </c>
      <c r="P4" s="80">
        <v>43217</v>
      </c>
      <c r="Q4" s="80">
        <v>43218</v>
      </c>
      <c r="R4" s="80">
        <v>43219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684234.57000000007</v>
      </c>
      <c r="M5" s="19">
        <v>763237.47</v>
      </c>
      <c r="N5" s="19">
        <v>783877.9800000001</v>
      </c>
      <c r="O5" s="19">
        <v>790207.40999999992</v>
      </c>
      <c r="P5" s="19">
        <v>794593.22</v>
      </c>
      <c r="Q5" s="19">
        <v>754736.08</v>
      </c>
      <c r="R5" s="19">
        <v>672208.04</v>
      </c>
      <c r="S5" s="20">
        <v>749013.53857142851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97831.657741999981</v>
      </c>
      <c r="M6" s="19">
        <v>117527.631018</v>
      </c>
      <c r="N6" s="19">
        <v>115188.201831</v>
      </c>
      <c r="O6" s="19">
        <v>114330.72610799997</v>
      </c>
      <c r="P6" s="19">
        <v>108210.32014500001</v>
      </c>
      <c r="Q6" s="19">
        <v>98748.650360999993</v>
      </c>
      <c r="R6" s="19">
        <v>94070.267855999991</v>
      </c>
      <c r="S6" s="20">
        <v>106558.20786585714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30360.612870999998</v>
      </c>
      <c r="M7" s="19">
        <v>40669.498548000003</v>
      </c>
      <c r="N7" s="19">
        <v>42904.919199000004</v>
      </c>
      <c r="O7" s="19">
        <v>43066.686150000001</v>
      </c>
      <c r="P7" s="19">
        <v>39364.448270000001</v>
      </c>
      <c r="Q7" s="19">
        <v>29728.947751</v>
      </c>
      <c r="R7" s="19">
        <v>26053.881033000001</v>
      </c>
      <c r="S7" s="20">
        <v>36021.284831714285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51983.06</v>
      </c>
      <c r="M8" s="20">
        <v>60214.600000000006</v>
      </c>
      <c r="N8" s="20">
        <v>57086.939999999995</v>
      </c>
      <c r="O8" s="20">
        <v>52120.32</v>
      </c>
      <c r="P8" s="20">
        <v>58922.69</v>
      </c>
      <c r="Q8" s="20">
        <v>52510.13</v>
      </c>
      <c r="R8" s="20">
        <v>40298.460000000006</v>
      </c>
      <c r="S8" s="20">
        <v>53305.171428571433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43574795.661500402</v>
      </c>
      <c r="L9" s="19">
        <v>53502560.502400398</v>
      </c>
      <c r="M9" s="19">
        <v>65105894.568700098</v>
      </c>
      <c r="N9" s="19">
        <v>63598655.072299898</v>
      </c>
      <c r="O9" s="19">
        <v>63220556.0013</v>
      </c>
      <c r="P9" s="19">
        <v>65321571.165700004</v>
      </c>
      <c r="Q9" s="19">
        <v>57815700.260899797</v>
      </c>
      <c r="R9" s="19" t="s">
        <v>31</v>
      </c>
      <c r="S9" s="20">
        <v>58877104.74754294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9001010.31699997</v>
      </c>
      <c r="L10" s="19">
        <v>8707519.7701000199</v>
      </c>
      <c r="M10" s="19">
        <v>8001366.0864000199</v>
      </c>
      <c r="N10" s="19">
        <v>7950281.1100000404</v>
      </c>
      <c r="O10" s="19">
        <v>8096301.0422999803</v>
      </c>
      <c r="P10" s="19">
        <v>9107484.8808999099</v>
      </c>
      <c r="Q10" s="19">
        <v>10086982.646</v>
      </c>
      <c r="R10" s="19" t="s">
        <v>31</v>
      </c>
      <c r="S10" s="20">
        <v>8707277.9789571334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80" zoomScaleNormal="80" workbookViewId="0">
      <selection activeCell="L82" sqref="L82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43213</v>
      </c>
      <c r="K4" s="83">
        <v>43214</v>
      </c>
      <c r="L4" s="83">
        <v>43215</v>
      </c>
      <c r="M4" s="83">
        <v>43216</v>
      </c>
      <c r="N4" s="83">
        <v>43217</v>
      </c>
      <c r="O4" s="83">
        <v>43218</v>
      </c>
      <c r="P4" s="83">
        <v>43219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61.080402459880503</v>
      </c>
      <c r="K5" s="30">
        <v>67.770872741935491</v>
      </c>
      <c r="L5" s="30">
        <v>69.629626333630497</v>
      </c>
      <c r="M5" s="30">
        <v>70.033883320225485</v>
      </c>
      <c r="N5" s="30">
        <v>70.27650492403049</v>
      </c>
      <c r="O5" s="30">
        <v>67.175087001280502</v>
      </c>
      <c r="P5" s="30">
        <v>60.357124921540503</v>
      </c>
      <c r="Q5" s="30">
        <v>66.617643100360496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89.503767226209561</v>
      </c>
      <c r="K6" s="30">
        <v>107.52312668588205</v>
      </c>
      <c r="L6" s="30">
        <v>105.38284070659667</v>
      </c>
      <c r="M6" s="30">
        <v>104.5983573472743</v>
      </c>
      <c r="N6" s="30">
        <v>98.998949105752928</v>
      </c>
      <c r="O6" s="30">
        <v>90.342701123614972</v>
      </c>
      <c r="P6" s="30">
        <v>86.062564525838354</v>
      </c>
      <c r="Q6" s="30">
        <v>97.487472388738396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10.396611999999999</v>
      </c>
      <c r="K7" s="30">
        <v>12.042920000000002</v>
      </c>
      <c r="L7" s="30">
        <v>11.417387999999999</v>
      </c>
      <c r="M7" s="30">
        <v>10.424064000000001</v>
      </c>
      <c r="N7" s="30">
        <v>11.784538000000001</v>
      </c>
      <c r="O7" s="30">
        <v>10.502026000000001</v>
      </c>
      <c r="P7" s="30">
        <v>8.0596920000000019</v>
      </c>
      <c r="Q7" s="30">
        <v>10.661034285714285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46.003909135186468</v>
      </c>
      <c r="K8" s="30">
        <v>55.980977915423935</v>
      </c>
      <c r="L8" s="30">
        <v>54.684985570641707</v>
      </c>
      <c r="M8" s="30">
        <v>54.3598789749378</v>
      </c>
      <c r="N8" s="30">
        <v>56.166426358971322</v>
      </c>
      <c r="O8" s="30">
        <v>49.712540790833387</v>
      </c>
      <c r="P8" s="30" t="s">
        <v>31</v>
      </c>
      <c r="Q8" s="30">
        <v>52.818119790999106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6.8132767764167026</v>
      </c>
      <c r="K9" s="30">
        <v>6.2607405065301691</v>
      </c>
      <c r="L9" s="30">
        <v>6.2207686095354662</v>
      </c>
      <c r="M9" s="30">
        <v>6.3350232124419481</v>
      </c>
      <c r="N9" s="30">
        <v>7.1262330570498182</v>
      </c>
      <c r="O9" s="30">
        <v>7.8926498498573814</v>
      </c>
      <c r="P9" s="30" t="s">
        <v>31</v>
      </c>
      <c r="Q9" s="30">
        <v>6.7747820019719143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213.79796759769323</v>
      </c>
      <c r="K10" s="84">
        <v>249.57863784977167</v>
      </c>
      <c r="L10" s="84">
        <v>247.33560922040434</v>
      </c>
      <c r="M10" s="84">
        <v>245.75120685487951</v>
      </c>
      <c r="N10" s="84">
        <v>244.35265144580455</v>
      </c>
      <c r="O10" s="84">
        <v>225.62500476558625</v>
      </c>
      <c r="P10" s="84">
        <v>154.47938144737887</v>
      </c>
      <c r="Q10" s="84">
        <v>225.84577988307407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80" zoomScaleNormal="80" workbookViewId="0">
      <selection activeCell="F53" sqref="F53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43213</v>
      </c>
      <c r="D6" s="90">
        <v>43214</v>
      </c>
      <c r="E6" s="90">
        <v>43215</v>
      </c>
      <c r="F6" s="90">
        <v>43216</v>
      </c>
      <c r="G6" s="90">
        <v>43217</v>
      </c>
      <c r="H6" s="90">
        <v>43218</v>
      </c>
      <c r="I6" s="90">
        <v>43219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53502560.502400398</v>
      </c>
      <c r="D7" s="93">
        <v>65105894.568700098</v>
      </c>
      <c r="E7" s="93">
        <v>63598655.072299898</v>
      </c>
      <c r="F7" s="93">
        <v>63220556.0013</v>
      </c>
      <c r="G7" s="93">
        <v>65321571.165700004</v>
      </c>
      <c r="H7" s="93">
        <v>57815700.260899797</v>
      </c>
      <c r="I7" s="93" t="s">
        <v>31</v>
      </c>
      <c r="J7" s="93">
        <v>368564937.57130021</v>
      </c>
      <c r="K7" s="94">
        <v>61427489.595216699</v>
      </c>
      <c r="L7" s="95">
        <v>0.86734145891275627</v>
      </c>
    </row>
    <row r="8" spans="1:13" s="14" customFormat="1" x14ac:dyDescent="0.25">
      <c r="A8" s="97" t="s">
        <v>24</v>
      </c>
      <c r="B8" s="98" t="s">
        <v>17</v>
      </c>
      <c r="C8" s="93">
        <v>8707519.7701000199</v>
      </c>
      <c r="D8" s="93">
        <v>8001366.0864000199</v>
      </c>
      <c r="E8" s="93">
        <v>7950281.1100000404</v>
      </c>
      <c r="F8" s="93">
        <v>8096301.0422999803</v>
      </c>
      <c r="G8" s="93">
        <v>9107484.8808999099</v>
      </c>
      <c r="H8" s="93">
        <v>10086982.646</v>
      </c>
      <c r="I8" s="93" t="s">
        <v>31</v>
      </c>
      <c r="J8" s="93">
        <v>51949935.535699964</v>
      </c>
      <c r="K8" s="94">
        <v>8658322.5892833266</v>
      </c>
      <c r="L8" s="95">
        <v>0.13265854108724376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2018-05-02T13:17:04Z</dcterms:modified>
</cp:coreProperties>
</file>