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tin.yilmaz\Desktop\Enerji İstatistik Bülteni\Y2018 A6 H25 Sayı 291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<sst xmlns="http://schemas.openxmlformats.org/spreadsheetml/2006/main" count="61" uniqueCount="38">
  <si>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</si>
  <si>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</si>
  <si>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</si>
  <si>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</si>
  <si>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</si>
  <si>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</si>
  <si>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</si>
  <si>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</si>
  <si>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</si>
  <si>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</si>
  <si>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</si>
  <si>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</si>
  <si>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</si>
  <si>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</si>
  <si>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</si>
  <si>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</si>
  <si>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</si>
  <si>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</si>
  <si>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</si>
  <si>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</si>
  <si>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</si>
  <si>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</si>
  <si>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</si>
  <si>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</si>
  <si>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</si>
  <si>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</si>
  <si>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</si>
  <si>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</si>
  <si>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</si>
  <si>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</si>
  <si>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</si>
  <si>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</si>
  <si>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</si>
  <si>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</si>
  <si>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</si>
  <si>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</si>
  <si>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</si>
  <si>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291 / 2018 - 25.HAFTA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</si>
</sst>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43269</c:v>
                </c:pt>
                <c:pt idx="1">
                  <c:v>43270</c:v>
                </c:pt>
                <c:pt idx="2">
                  <c:v>43271</c:v>
                </c:pt>
                <c:pt idx="3">
                  <c:v>43272</c:v>
                </c:pt>
                <c:pt idx="4">
                  <c:v>43273</c:v>
                </c:pt>
                <c:pt idx="5">
                  <c:v>43274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65139089.827399999</c:v>
                </c:pt>
                <c:pt idx="1">
                  <c:v>63688517.062799998</c:v>
                </c:pt>
                <c:pt idx="2">
                  <c:v>63497808.745300204</c:v>
                </c:pt>
                <c:pt idx="3">
                  <c:v>62563836.476099901</c:v>
                </c:pt>
                <c:pt idx="4">
                  <c:v>65526570.851199597</c:v>
                </c:pt>
                <c:pt idx="5">
                  <c:v>57379294.290799797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43269</c:v>
                </c:pt>
                <c:pt idx="1">
                  <c:v>43270</c:v>
                </c:pt>
                <c:pt idx="2">
                  <c:v>43271</c:v>
                </c:pt>
                <c:pt idx="3">
                  <c:v>43272</c:v>
                </c:pt>
                <c:pt idx="4">
                  <c:v>43273</c:v>
                </c:pt>
                <c:pt idx="5">
                  <c:v>43274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9171491.2623999305</c:v>
                </c:pt>
                <c:pt idx="1">
                  <c:v>8588552.19229999</c:v>
                </c:pt>
                <c:pt idx="2">
                  <c:v>8686224.25620001</c:v>
                </c:pt>
                <c:pt idx="3">
                  <c:v>8657569.9094000403</c:v>
                </c:pt>
                <c:pt idx="4">
                  <c:v>9457930.7090999503</c:v>
                </c:pt>
                <c:pt idx="5">
                  <c:v>10177850.2808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8628752"/>
        <c:axId val="768627120"/>
      </c:lineChart>
      <c:dateAx>
        <c:axId val="7686287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768627120"/>
        <c:crosses val="autoZero"/>
        <c:auto val="1"/>
        <c:lblOffset val="100"/>
        <c:baseTimeUnit val="days"/>
      </c:dateAx>
      <c:valAx>
        <c:axId val="768627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76862875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21</xdr:col>
      <xdr:colOff>582293</xdr:colOff>
      <xdr:row>42</xdr:row>
      <xdr:rowOff>142875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2841625"/>
          <a:ext cx="14631668" cy="5476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J68" sqref="J68"/>
    </sheetView>
  </sheetViews>
  <sheetFormatPr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topLeftCell="A3" zoomScale="60" zoomScaleNormal="60" workbookViewId="0">
      <selection activeCell="P71" sqref="P71"/>
    </sheetView>
  </sheetViews>
  <sheetFormatPr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19</v>
      </c>
      <c r="C1" s="24"/>
      <c r="D1" s="25"/>
    </row>
    <row r="2" spans="2:20" x14ac:dyDescent="0.25">
      <c r="B2" s="26" t="s">
        <v>18</v>
      </c>
      <c r="C2" s="27"/>
      <c r="D2" s="28" t="s">
        <v>16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43268</v>
      </c>
      <c r="L4" s="80">
        <v>43269</v>
      </c>
      <c r="M4" s="80">
        <v>43270</v>
      </c>
      <c r="N4" s="80">
        <v>43271</v>
      </c>
      <c r="O4" s="80">
        <v>43272</v>
      </c>
      <c r="P4" s="80">
        <v>43273</v>
      </c>
      <c r="Q4" s="80">
        <v>43274</v>
      </c>
      <c r="R4" s="80">
        <v>43275</v>
      </c>
      <c r="S4" s="80" t="s">
        <v>0</v>
      </c>
    </row>
    <row r="5" spans="2:20" ht="15.75" x14ac:dyDescent="0.2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750004.85</v>
      </c>
      <c r="M5" s="19">
        <v>809203.95000000019</v>
      </c>
      <c r="N5" s="19">
        <v>822131.02</v>
      </c>
      <c r="O5" s="19">
        <v>827146.60999999987</v>
      </c>
      <c r="P5" s="19">
        <v>824520.45000000019</v>
      </c>
      <c r="Q5" s="19">
        <v>790225.16</v>
      </c>
      <c r="R5" s="19">
        <v>691913.39999999991</v>
      </c>
      <c r="S5" s="20">
        <v>787877.91999999993</v>
      </c>
    </row>
    <row r="6" spans="2:20" ht="15.75" x14ac:dyDescent="0.2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65571.978362000009</v>
      </c>
      <c r="M6" s="19">
        <v>107526.14246199999</v>
      </c>
      <c r="N6" s="19">
        <v>107943.771769</v>
      </c>
      <c r="O6" s="19">
        <v>102893.47933300001</v>
      </c>
      <c r="P6" s="19">
        <v>102539.861074</v>
      </c>
      <c r="Q6" s="19">
        <v>88918.093782999989</v>
      </c>
      <c r="R6" s="19">
        <v>72014.157733999993</v>
      </c>
      <c r="S6" s="20">
        <v>92486.783502428574</v>
      </c>
    </row>
    <row r="7" spans="2:20" ht="15.75" x14ac:dyDescent="0.2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13773.672111</v>
      </c>
      <c r="M7" s="19">
        <v>36244.243648000003</v>
      </c>
      <c r="N7" s="19">
        <v>38150.823664999996</v>
      </c>
      <c r="O7" s="19">
        <v>38034.323233999996</v>
      </c>
      <c r="P7" s="19">
        <v>42375.295366999999</v>
      </c>
      <c r="Q7" s="19">
        <v>27738.006357999999</v>
      </c>
      <c r="R7" s="19">
        <v>17337.066988999999</v>
      </c>
      <c r="S7" s="20">
        <v>30521.918767428575</v>
      </c>
    </row>
    <row r="8" spans="2:20" ht="15.75" x14ac:dyDescent="0.2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56754.040000000008</v>
      </c>
      <c r="M8" s="20">
        <v>63830.210000000006</v>
      </c>
      <c r="N8" s="20">
        <v>62057.189999999995</v>
      </c>
      <c r="O8" s="20">
        <v>52869.990000000005</v>
      </c>
      <c r="P8" s="20">
        <v>53816.43</v>
      </c>
      <c r="Q8" s="20">
        <v>64876.26</v>
      </c>
      <c r="R8" s="20">
        <v>40973</v>
      </c>
      <c r="S8" s="20">
        <v>56453.874285714286</v>
      </c>
    </row>
    <row r="9" spans="2:20" ht="15.75" x14ac:dyDescent="0.2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43244787.2553</v>
      </c>
      <c r="L9" s="19">
        <v>65139089.827399999</v>
      </c>
      <c r="M9" s="19">
        <v>63688517.062799998</v>
      </c>
      <c r="N9" s="19">
        <v>63497808.745300204</v>
      </c>
      <c r="O9" s="19">
        <v>62563836.476099901</v>
      </c>
      <c r="P9" s="19">
        <v>65526570.851199597</v>
      </c>
      <c r="Q9" s="19">
        <v>57379294.290799797</v>
      </c>
      <c r="R9" s="19" t="s">
        <v>31</v>
      </c>
      <c r="S9" s="20">
        <v>60148557.786985643</v>
      </c>
    </row>
    <row r="10" spans="2:20" ht="15.75" x14ac:dyDescent="0.2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10391263.5911</v>
      </c>
      <c r="L10" s="19">
        <v>9171491.2623999305</v>
      </c>
      <c r="M10" s="19">
        <v>8588552.19229999</v>
      </c>
      <c r="N10" s="19">
        <v>8686224.25620001</v>
      </c>
      <c r="O10" s="19">
        <v>8657569.9094000403</v>
      </c>
      <c r="P10" s="19">
        <v>9457930.7090999503</v>
      </c>
      <c r="Q10" s="19">
        <v>10177850.2808</v>
      </c>
      <c r="R10" s="19" t="s">
        <v>31</v>
      </c>
      <c r="S10" s="20">
        <v>9304411.7430428453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75" x14ac:dyDescent="0.3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topLeftCell="A7" zoomScale="70" zoomScaleNormal="70" workbookViewId="0">
      <selection activeCell="N68" sqref="N68"/>
    </sheetView>
  </sheetViews>
  <sheetFormatPr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43269</v>
      </c>
      <c r="K4" s="83">
        <v>43270</v>
      </c>
      <c r="L4" s="83">
        <v>43271</v>
      </c>
      <c r="M4" s="83">
        <v>43272</v>
      </c>
      <c r="N4" s="83">
        <v>43273</v>
      </c>
      <c r="O4" s="83">
        <v>43274</v>
      </c>
      <c r="P4" s="83">
        <v>43275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66.523202102936153</v>
      </c>
      <c r="K5" s="30">
        <v>71.685337450361175</v>
      </c>
      <c r="L5" s="30">
        <v>72.890689667486171</v>
      </c>
      <c r="M5" s="30">
        <v>73.798550131976143</v>
      </c>
      <c r="N5" s="30">
        <v>73.585034281421173</v>
      </c>
      <c r="O5" s="30">
        <v>71.174128643441165</v>
      </c>
      <c r="P5" s="30">
        <v>62.320076819516153</v>
      </c>
      <c r="Q5" s="30">
        <v>70.282431299591167</v>
      </c>
    </row>
    <row r="6" spans="1:17" ht="15.75" x14ac:dyDescent="0.2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59.990183375528268</v>
      </c>
      <c r="K6" s="30">
        <v>98.373011842764981</v>
      </c>
      <c r="L6" s="30">
        <v>98.755090580295402</v>
      </c>
      <c r="M6" s="30">
        <v>94.13470277282218</v>
      </c>
      <c r="N6" s="30">
        <v>93.811186162034076</v>
      </c>
      <c r="O6" s="30">
        <v>81.348967725150246</v>
      </c>
      <c r="P6" s="30">
        <v>65.883974161140557</v>
      </c>
      <c r="Q6" s="30">
        <v>84.613873802819384</v>
      </c>
    </row>
    <row r="7" spans="1:17" ht="15.75" x14ac:dyDescent="0.2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11.350808000000002</v>
      </c>
      <c r="K7" s="30">
        <v>12.766042000000002</v>
      </c>
      <c r="L7" s="30">
        <v>12.411438</v>
      </c>
      <c r="M7" s="30">
        <v>10.573998000000001</v>
      </c>
      <c r="N7" s="30">
        <v>10.763286000000001</v>
      </c>
      <c r="O7" s="30">
        <v>12.975252000000001</v>
      </c>
      <c r="P7" s="30">
        <v>8.1946000000000012</v>
      </c>
      <c r="Q7" s="30">
        <v>11.290774857142859</v>
      </c>
    </row>
    <row r="8" spans="1:17" ht="15.75" x14ac:dyDescent="0.2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56.009520692640749</v>
      </c>
      <c r="K8" s="30">
        <v>54.762252953863261</v>
      </c>
      <c r="L8" s="30">
        <v>54.598273360602654</v>
      </c>
      <c r="M8" s="30">
        <v>53.795201974792121</v>
      </c>
      <c r="N8" s="30">
        <v>56.342694313549714</v>
      </c>
      <c r="O8" s="30">
        <v>49.337299299472747</v>
      </c>
      <c r="P8" s="30" t="s">
        <v>31</v>
      </c>
      <c r="Q8" s="30">
        <v>54.14087376582021</v>
      </c>
    </row>
    <row r="9" spans="1:17" ht="15.75" x14ac:dyDescent="0.2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7.1763154231116237</v>
      </c>
      <c r="K9" s="30">
        <v>6.7201895304072483</v>
      </c>
      <c r="L9" s="30">
        <v>6.796613910970791</v>
      </c>
      <c r="M9" s="30">
        <v>6.7741930608607506</v>
      </c>
      <c r="N9" s="30">
        <v>7.4004425318151021</v>
      </c>
      <c r="O9" s="30">
        <v>7.9637500439719728</v>
      </c>
      <c r="P9" s="30" t="s">
        <v>31</v>
      </c>
      <c r="Q9" s="30">
        <v>7.1385840835229146</v>
      </c>
    </row>
    <row r="10" spans="1:17" ht="15.75" x14ac:dyDescent="0.2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201.0500295942168</v>
      </c>
      <c r="K10" s="84">
        <v>244.30683377739666</v>
      </c>
      <c r="L10" s="84">
        <v>245.45210551935503</v>
      </c>
      <c r="M10" s="84">
        <v>239.07664594045119</v>
      </c>
      <c r="N10" s="84">
        <v>241.90264328882006</v>
      </c>
      <c r="O10" s="84">
        <v>222.79939771203613</v>
      </c>
      <c r="P10" s="84">
        <v>136.39865098065673</v>
      </c>
      <c r="Q10" s="84">
        <v>218.71232954470466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G58" sqref="G5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27</v>
      </c>
      <c r="B1" s="35" t="s">
        <v>22</v>
      </c>
      <c r="C1" s="36"/>
    </row>
    <row r="2" spans="1:13" x14ac:dyDescent="0.25">
      <c r="A2" s="35" t="s">
        <v>7</v>
      </c>
      <c r="B2" s="35" t="s">
        <v>25</v>
      </c>
      <c r="C2" s="36"/>
    </row>
    <row r="3" spans="1:13" x14ac:dyDescent="0.25">
      <c r="A3" s="35" t="s">
        <v>8</v>
      </c>
      <c r="B3" s="33" t="s">
        <v>23</v>
      </c>
      <c r="C3" s="34" t="s">
        <v>16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43269</v>
      </c>
      <c r="D6" s="90">
        <v>43270</v>
      </c>
      <c r="E6" s="90">
        <v>43271</v>
      </c>
      <c r="F6" s="90">
        <v>43272</v>
      </c>
      <c r="G6" s="90">
        <v>43273</v>
      </c>
      <c r="H6" s="90">
        <v>43274</v>
      </c>
      <c r="I6" s="90">
        <v>43275</v>
      </c>
      <c r="J6" s="90" t="s">
        <v>6</v>
      </c>
      <c r="K6" s="91" t="s">
        <v>30</v>
      </c>
      <c r="L6" s="92" t="s">
        <v>21</v>
      </c>
    </row>
    <row r="7" spans="1:13" s="14" customFormat="1" x14ac:dyDescent="0.25">
      <c r="A7" s="97" t="s">
        <v>14</v>
      </c>
      <c r="B7" s="98" t="s">
        <v>17</v>
      </c>
      <c r="C7" s="93">
        <v>65139089.827399999</v>
      </c>
      <c r="D7" s="93">
        <v>63688517.062799998</v>
      </c>
      <c r="E7" s="93">
        <v>63497808.745300204</v>
      </c>
      <c r="F7" s="93">
        <v>62563836.476099901</v>
      </c>
      <c r="G7" s="93">
        <v>65526570.851199597</v>
      </c>
      <c r="H7" s="93">
        <v>57379294.290799797</v>
      </c>
      <c r="I7" s="93" t="s">
        <v>31</v>
      </c>
      <c r="J7" s="93">
        <v>377795117.25359946</v>
      </c>
      <c r="K7" s="94">
        <v>62965852.875599913</v>
      </c>
      <c r="L7" s="95">
        <v>0.86653769347732079</v>
      </c>
    </row>
    <row r="8" spans="1:13" s="14" customFormat="1" x14ac:dyDescent="0.25">
      <c r="A8" s="97" t="s">
        <v>24</v>
      </c>
      <c r="B8" s="98" t="s">
        <v>17</v>
      </c>
      <c r="C8" s="93">
        <v>9171491.2623999305</v>
      </c>
      <c r="D8" s="93">
        <v>8588552.19229999</v>
      </c>
      <c r="E8" s="93">
        <v>8686224.25620001</v>
      </c>
      <c r="F8" s="93">
        <v>8657569.9094000403</v>
      </c>
      <c r="G8" s="93">
        <v>9457930.7090999503</v>
      </c>
      <c r="H8" s="93">
        <v>10177850.2808</v>
      </c>
      <c r="I8" s="93" t="s">
        <v>31</v>
      </c>
      <c r="J8" s="93">
        <v>54739618.610199913</v>
      </c>
      <c r="K8" s="94">
        <v>9123269.7683666516</v>
      </c>
      <c r="L8" s="95">
        <v>0.13346230652267926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Metin Yılmaz</cp:lastModifiedBy>
  <cp:lastPrinted>2013-09-17T11:56:06Z</cp:lastPrinted>
  <dcterms:created xsi:type="dcterms:W3CDTF">2012-12-03T11:42:34Z</dcterms:created>
  <dcterms:modified xsi:type="dcterms:W3CDTF">2018-06-26T14:29:36Z</dcterms:modified>
</cp:coreProperties>
</file>