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can\Desktop\Haftalık Rapor Yeni\2018 Rapor\2018_46\"/>
    </mc:Choice>
  </mc:AlternateContent>
  <bookViews>
    <workbookView xWindow="0" yWindow="0" windowWidth="2400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B6" i="10" l="1"/>
  <c r="B5" i="10" l="1"/>
  <c r="C2" i="10" l="1"/>
  <c r="B2" i="10"/>
  <c r="J4" i="6" l="1"/>
  <c r="I4" i="6"/>
  <c r="H4" i="6"/>
  <c r="G4" i="6"/>
  <c r="F4" i="6"/>
  <c r="E4" i="6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<sst xmlns="http://schemas.openxmlformats.org/spreadsheetml/2006/main" count="62" uniqueCount="39">
  <si>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</si>
  <si>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</si>
  <si>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</si>
  <si>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</si>
  <si>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</si>
  <si>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</si>
  <si>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</si>
  <si>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</si>
  <si>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</si>
  <si>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</si>
  <si>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</si>
  <si>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</si>
  <si>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</si>
  <si>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</si>
  <si>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</si>
  <si>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</si>
  <si>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</si>
  <si>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</si>
  <si>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</si>
  <si>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</si>
  <si>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</si>
  <si>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</si>
  <si>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</si>
  <si>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</si>
  <si>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</si>
  <si>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</si>
  <si>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</si>
  <si>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</si>
  <si>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</si>
  <si>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2018 Kümülatif</t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</si>
  <si>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</si>
  <si>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</si>
  <si>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</si>
  <si>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</si>
  <si>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</si>
  <si>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</si>
  <si>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*Doğalgaz (Elektrik)</t>
  </si>
  <si>
    <t>* Hesaplama tüm elektrik santrallerini kapsamamaktadır.</t>
  </si>
  <si>
    <t xml:space="preserve">             SAYI: 312 / 2018 - 46.HAFTA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</si>
</sst>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_(* #,##0.00_);_(* \(#,##0.00\);_(* &quot;-&quot;??_);_(@_)"/>
    <numFmt numFmtId="165" formatCode="0.0"/>
    <numFmt numFmtId="166" formatCode="0.0%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5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5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6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2018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 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43416</c:v>
                </c:pt>
                <c:pt idx="1">
                  <c:v>43417</c:v>
                </c:pt>
                <c:pt idx="2">
                  <c:v>43418</c:v>
                </c:pt>
                <c:pt idx="3">
                  <c:v>43419</c:v>
                </c:pt>
                <c:pt idx="4">
                  <c:v>43420</c:v>
                </c:pt>
                <c:pt idx="5">
                  <c:v>43421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59908871.554000102</c:v>
                </c:pt>
                <c:pt idx="1">
                  <c:v>58524270.106299803</c:v>
                </c:pt>
                <c:pt idx="2">
                  <c:v>56579798.343200102</c:v>
                </c:pt>
                <c:pt idx="3">
                  <c:v>55703462.641999997</c:v>
                </c:pt>
                <c:pt idx="4">
                  <c:v>56642377.595099904</c:v>
                </c:pt>
                <c:pt idx="5">
                  <c:v>49263210.787900001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43416</c:v>
                </c:pt>
                <c:pt idx="1">
                  <c:v>43417</c:v>
                </c:pt>
                <c:pt idx="2">
                  <c:v>43418</c:v>
                </c:pt>
                <c:pt idx="3">
                  <c:v>43419</c:v>
                </c:pt>
                <c:pt idx="4">
                  <c:v>43420</c:v>
                </c:pt>
                <c:pt idx="5">
                  <c:v>43421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7467107.9146000296</c:v>
                </c:pt>
                <c:pt idx="1">
                  <c:v>7221177.9942999799</c:v>
                </c:pt>
                <c:pt idx="2">
                  <c:v>7240785.3570000101</c:v>
                </c:pt>
                <c:pt idx="3">
                  <c:v>7820321.9669999797</c:v>
                </c:pt>
                <c:pt idx="4">
                  <c:v>8279055.8660000004</c:v>
                </c:pt>
                <c:pt idx="5">
                  <c:v>8700524.6062999703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954000"/>
        <c:axId val="522954392"/>
      </c:lineChart>
      <c:dateAx>
        <c:axId val="52295400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522954392"/>
        <c:crosses val="autoZero"/>
        <c:auto val="1"/>
        <c:lblOffset val="100"/>
        <c:baseTimeUnit val="days"/>
      </c:dateAx>
      <c:valAx>
        <c:axId val="522954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522954000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" name="Rectangle 8"/>
          <xdr:cNvSpPr>
            <a:spLocks noChangeArrowheads="1"/>
          </xdr:cNvSpPr>
        </xdr:nvSpPr>
        <xdr:spPr bwMode="auto">
          <a:xfrm>
            <a:off x="221" y="8501"/>
            <a:ext cx="13681" cy="1585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l" rtl="0">
              <a:defRPr sz="1000"/>
            </a:pPr>
            <a:r>
              <a:rPr lang="tr-TR" sz="20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5</a:t>
            </a:r>
            <a:endParaRPr lang="tr-TR" sz="1600" b="1" i="0" u="none" strike="noStrike" baseline="0">
              <a:solidFill>
                <a:srgbClr val="00B050"/>
              </a:solidFill>
              <a:latin typeface="Calibri"/>
              <a:cs typeface="Calibri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Hazırlayanlar: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 YILMAZ   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İrtibat: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0312 212 64 20 /7586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E-mail: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metin.yilmaz@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50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enerji.gov.tr</a:t>
            </a: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                            Latife DEMİRTAŞ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İrtibat: </a:t>
            </a: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0312 212 64 20 /7584 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E-mail: </a:t>
            </a:r>
            <a:r>
              <a:rPr lang="tr-TR" sz="1400" b="1" i="0" u="none" strike="noStrike" baseline="0">
                <a:solidFill>
                  <a:srgbClr val="002060"/>
                </a:solidFill>
                <a:latin typeface="+mn-lt"/>
                <a:ea typeface="+mn-ea"/>
                <a:cs typeface="Calibri"/>
              </a:rPr>
              <a:t>lcan</a:t>
            </a: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Calibri"/>
              </a:rPr>
              <a:t>@enerji.gov.tr</a:t>
            </a: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cs typeface="Calibri"/>
              </a:rPr>
              <a:t>Enerji İstatistikleri Daire Başkanlığı yayınıdır.                                                     </a:t>
            </a:r>
          </a:p>
        </xdr:txBody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47626</xdr:colOff>
      <xdr:row>2</xdr:row>
      <xdr:rowOff>79375</xdr:rowOff>
    </xdr:from>
    <xdr:to>
      <xdr:col>4</xdr:col>
      <xdr:colOff>451390</xdr:colOff>
      <xdr:row>5</xdr:row>
      <xdr:rowOff>15875</xdr:rowOff>
    </xdr:to>
    <xdr:pic>
      <xdr:nvPicPr>
        <xdr:cNvPr id="11" name="Resim 10" descr="http://www.enerji.gov.tr/File/?path=ROOT%252f1%252fImages%252fSayfalar%252fenerji+bakanl%25c4%25b1%25c4%259f%25c4%25b1+logo+t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6" y="469900"/>
          <a:ext cx="1622964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21</xdr:col>
      <xdr:colOff>582293</xdr:colOff>
      <xdr:row>43</xdr:row>
      <xdr:rowOff>104103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3048000"/>
          <a:ext cx="14631668" cy="54381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476520</xdr:colOff>
      <xdr:row>33</xdr:row>
      <xdr:rowOff>20127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27486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3</xdr:col>
      <xdr:colOff>421482</xdr:colOff>
      <xdr:row>21</xdr:row>
      <xdr:rowOff>38101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L64" sqref="L64"/>
    </sheetView>
  </sheetViews>
  <sheetFormatPr defaultColWidth="9.140625"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32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38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33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34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2" t="s">
        <v>35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C72" sqref="C72"/>
    </sheetView>
  </sheetViews>
  <sheetFormatPr defaultColWidth="9.140625"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18</v>
      </c>
      <c r="C1" s="24"/>
      <c r="D1" s="25"/>
    </row>
    <row r="2" spans="2:20" x14ac:dyDescent="0.25">
      <c r="B2" s="26" t="s">
        <v>17</v>
      </c>
      <c r="C2" s="27"/>
      <c r="D2" s="28" t="s">
        <v>15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43415</v>
      </c>
      <c r="L4" s="80">
        <v>43416</v>
      </c>
      <c r="M4" s="80">
        <v>43417</v>
      </c>
      <c r="N4" s="80">
        <v>43418</v>
      </c>
      <c r="O4" s="80">
        <v>43419</v>
      </c>
      <c r="P4" s="80">
        <v>43420</v>
      </c>
      <c r="Q4" s="80">
        <v>43421</v>
      </c>
      <c r="R4" s="80">
        <v>43422</v>
      </c>
      <c r="S4" s="80" t="s">
        <v>0</v>
      </c>
    </row>
    <row r="5" spans="2:20" ht="15.75" x14ac:dyDescent="0.2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756947.59</v>
      </c>
      <c r="M5" s="19">
        <v>793131.11</v>
      </c>
      <c r="N5" s="19">
        <v>814648.2100000002</v>
      </c>
      <c r="O5" s="19">
        <v>825646.47</v>
      </c>
      <c r="P5" s="19">
        <v>833508.8899999999</v>
      </c>
      <c r="Q5" s="19">
        <v>798757.87000000011</v>
      </c>
      <c r="R5" s="19">
        <v>705661.96000000008</v>
      </c>
      <c r="S5" s="20">
        <v>789757.44285714277</v>
      </c>
    </row>
    <row r="6" spans="2:20" ht="15.75" x14ac:dyDescent="0.2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146015.26294299998</v>
      </c>
      <c r="M6" s="19">
        <v>153479.45306200002</v>
      </c>
      <c r="N6" s="19">
        <v>164666.59267899999</v>
      </c>
      <c r="O6" s="19">
        <v>177622.29002799999</v>
      </c>
      <c r="P6" s="19">
        <v>185993.32501199999</v>
      </c>
      <c r="Q6" s="19">
        <v>179015.91559400002</v>
      </c>
      <c r="R6" s="19">
        <v>159344.24857999803</v>
      </c>
      <c r="S6" s="20">
        <v>166591.01255685682</v>
      </c>
    </row>
    <row r="7" spans="2:20" ht="15.75" x14ac:dyDescent="0.25">
      <c r="B7" s="16" t="s">
        <v>36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36016.276055000002</v>
      </c>
      <c r="M7" s="19">
        <v>35195.069423000001</v>
      </c>
      <c r="N7" s="19">
        <v>37586.000010999996</v>
      </c>
      <c r="O7" s="19">
        <v>38340.884729000005</v>
      </c>
      <c r="P7" s="19">
        <v>40473.472653999997</v>
      </c>
      <c r="Q7" s="19">
        <v>36050.172212999998</v>
      </c>
      <c r="R7" s="19">
        <v>25466.044064157555</v>
      </c>
      <c r="S7" s="20">
        <v>35589.702735593935</v>
      </c>
    </row>
    <row r="8" spans="2:20" ht="15.75" x14ac:dyDescent="0.2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73013.52</v>
      </c>
      <c r="M8" s="20">
        <v>65107.74</v>
      </c>
      <c r="N8" s="20">
        <v>60578.89</v>
      </c>
      <c r="O8" s="20">
        <v>51270.11</v>
      </c>
      <c r="P8" s="20">
        <v>45111.21</v>
      </c>
      <c r="Q8" s="20">
        <v>43577.07</v>
      </c>
      <c r="R8" s="20">
        <v>42614.080000000002</v>
      </c>
      <c r="S8" s="20">
        <v>54467.517142857148</v>
      </c>
    </row>
    <row r="9" spans="2:20" ht="15.75" x14ac:dyDescent="0.2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42314486.669100001</v>
      </c>
      <c r="L9" s="19">
        <v>59908871.554000102</v>
      </c>
      <c r="M9" s="19">
        <v>58524270.106299803</v>
      </c>
      <c r="N9" s="19">
        <v>56579798.343200102</v>
      </c>
      <c r="O9" s="19">
        <v>55703462.641999997</v>
      </c>
      <c r="P9" s="19">
        <v>56642377.595099904</v>
      </c>
      <c r="Q9" s="19">
        <v>49263210.787900001</v>
      </c>
      <c r="R9" s="19" t="s">
        <v>30</v>
      </c>
      <c r="S9" s="20">
        <v>54133782.528228559</v>
      </c>
    </row>
    <row r="10" spans="2:20" ht="15.75" x14ac:dyDescent="0.2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8055916.9643999999</v>
      </c>
      <c r="L10" s="19">
        <v>7467107.9146000296</v>
      </c>
      <c r="M10" s="19">
        <v>7221177.9942999799</v>
      </c>
      <c r="N10" s="19">
        <v>7240785.3570000101</v>
      </c>
      <c r="O10" s="19">
        <v>7820321.9669999797</v>
      </c>
      <c r="P10" s="19">
        <v>8279055.8660000004</v>
      </c>
      <c r="Q10" s="19">
        <v>8700524.6062999703</v>
      </c>
      <c r="R10" s="19" t="s">
        <v>30</v>
      </c>
      <c r="S10" s="20">
        <v>7826412.9527999954</v>
      </c>
    </row>
    <row r="11" spans="2:20" ht="15.75" x14ac:dyDescent="0.25">
      <c r="B11" s="1"/>
      <c r="L11" s="2"/>
      <c r="M11" s="2"/>
      <c r="N11" s="2"/>
    </row>
    <row r="12" spans="2:20" ht="15.75" x14ac:dyDescent="0.25">
      <c r="B12" s="101" t="s">
        <v>37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75" x14ac:dyDescent="0.25">
      <c r="B13" s="101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75" x14ac:dyDescent="0.3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K66" sqref="K66"/>
    </sheetView>
  </sheetViews>
  <sheetFormatPr defaultColWidth="9.140625"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31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43416</v>
      </c>
      <c r="K4" s="83">
        <v>43417</v>
      </c>
      <c r="L4" s="83">
        <v>43418</v>
      </c>
      <c r="M4" s="83">
        <v>43419</v>
      </c>
      <c r="N4" s="83">
        <v>43420</v>
      </c>
      <c r="O4" s="83">
        <v>43421</v>
      </c>
      <c r="P4" s="83">
        <v>43422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66.582846665656376</v>
      </c>
      <c r="K5" s="30">
        <v>69.469631799196364</v>
      </c>
      <c r="L5" s="30">
        <v>71.168491194226391</v>
      </c>
      <c r="M5" s="30">
        <v>72.097861541236369</v>
      </c>
      <c r="N5" s="30">
        <v>73.150139852236364</v>
      </c>
      <c r="O5" s="30">
        <v>70.309103631766376</v>
      </c>
      <c r="P5" s="30">
        <v>62.242733456371376</v>
      </c>
      <c r="Q5" s="30">
        <v>69.288686877241375</v>
      </c>
    </row>
    <row r="6" spans="1:17" ht="15.75" x14ac:dyDescent="0.2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133.58575748955599</v>
      </c>
      <c r="K6" s="30">
        <v>140.41456066393317</v>
      </c>
      <c r="L6" s="30">
        <v>150.64939837717793</v>
      </c>
      <c r="M6" s="30">
        <v>162.50224587605351</v>
      </c>
      <c r="N6" s="30">
        <v>170.16069901835098</v>
      </c>
      <c r="O6" s="30">
        <v>163.77723948383544</v>
      </c>
      <c r="P6" s="30">
        <v>145.78011722290029</v>
      </c>
      <c r="Q6" s="30">
        <v>152.41000259025822</v>
      </c>
    </row>
    <row r="7" spans="1:17" ht="15.75" x14ac:dyDescent="0.2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14.602704000000001</v>
      </c>
      <c r="K7" s="30">
        <v>13.021548000000001</v>
      </c>
      <c r="L7" s="30">
        <v>12.115778000000001</v>
      </c>
      <c r="M7" s="30">
        <v>10.254022000000001</v>
      </c>
      <c r="N7" s="30">
        <v>9.0222420000000003</v>
      </c>
      <c r="O7" s="30">
        <v>8.7154140000000009</v>
      </c>
      <c r="P7" s="30">
        <v>8.5228160000000006</v>
      </c>
      <c r="Q7" s="30">
        <v>10.89350342857143</v>
      </c>
    </row>
    <row r="8" spans="1:17" ht="15.75" x14ac:dyDescent="0.2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51.512343661349213</v>
      </c>
      <c r="K8" s="30">
        <v>50.321801029551352</v>
      </c>
      <c r="L8" s="30">
        <v>48.64985670640889</v>
      </c>
      <c r="M8" s="30">
        <v>47.896343835410484</v>
      </c>
      <c r="N8" s="30">
        <v>48.703665163258677</v>
      </c>
      <c r="O8" s="30">
        <v>42.358725479921873</v>
      </c>
      <c r="P8" s="30" t="s">
        <v>30</v>
      </c>
      <c r="Q8" s="30">
        <v>48.240455979316742</v>
      </c>
    </row>
    <row r="9" spans="1:17" ht="15.75" x14ac:dyDescent="0.2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5.8427054183946288</v>
      </c>
      <c r="K9" s="30">
        <v>5.6502753511830681</v>
      </c>
      <c r="L9" s="30">
        <v>5.6656173076136032</v>
      </c>
      <c r="M9" s="30">
        <v>6.1190809149607386</v>
      </c>
      <c r="N9" s="30">
        <v>6.4780213599017005</v>
      </c>
      <c r="O9" s="30">
        <v>6.8078033478946383</v>
      </c>
      <c r="P9" s="30" t="s">
        <v>30</v>
      </c>
      <c r="Q9" s="30">
        <v>6.0939172833247293</v>
      </c>
    </row>
    <row r="10" spans="1:17" ht="15.75" x14ac:dyDescent="0.2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272.12635723495623</v>
      </c>
      <c r="K10" s="84">
        <v>278.87781684386391</v>
      </c>
      <c r="L10" s="84">
        <v>288.24914158542686</v>
      </c>
      <c r="M10" s="84">
        <v>298.86955416766114</v>
      </c>
      <c r="N10" s="84">
        <v>307.51476739374772</v>
      </c>
      <c r="O10" s="84">
        <v>291.96828594341838</v>
      </c>
      <c r="P10" s="84">
        <v>216.54566667927168</v>
      </c>
      <c r="Q10" s="84">
        <v>279.16451283547798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3" spans="1:17" s="87" customFormat="1" x14ac:dyDescent="0.2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E65" sqref="E65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26</v>
      </c>
      <c r="B1" s="35" t="s">
        <v>21</v>
      </c>
      <c r="C1" s="36"/>
    </row>
    <row r="2" spans="1:13" x14ac:dyDescent="0.25">
      <c r="A2" s="35" t="s">
        <v>6</v>
      </c>
      <c r="B2" s="35" t="s">
        <v>24</v>
      </c>
      <c r="C2" s="36"/>
    </row>
    <row r="3" spans="1:13" x14ac:dyDescent="0.25">
      <c r="A3" s="35" t="s">
        <v>7</v>
      </c>
      <c r="B3" s="33" t="s">
        <v>22</v>
      </c>
      <c r="C3" s="34" t="s">
        <v>15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/>
      <c r="C6" s="90">
        <v>43416</v>
      </c>
      <c r="D6" s="90">
        <v>43417</v>
      </c>
      <c r="E6" s="90">
        <v>43418</v>
      </c>
      <c r="F6" s="90">
        <v>43419</v>
      </c>
      <c r="G6" s="90">
        <v>43420</v>
      </c>
      <c r="H6" s="90">
        <v>43421</v>
      </c>
      <c r="I6" s="90">
        <v>43422</v>
      </c>
      <c r="J6" s="90" t="s">
        <v>5</v>
      </c>
      <c r="K6" s="91" t="s">
        <v>29</v>
      </c>
      <c r="L6" s="92" t="s">
        <v>20</v>
      </c>
    </row>
    <row r="7" spans="1:13" s="14" customFormat="1" x14ac:dyDescent="0.25">
      <c r="A7" s="97" t="s">
        <v>13</v>
      </c>
      <c r="B7" s="98" t="s">
        <v>16</v>
      </c>
      <c r="C7" s="93">
        <v>59908871.554000102</v>
      </c>
      <c r="D7" s="93">
        <v>58524270.106299803</v>
      </c>
      <c r="E7" s="93">
        <v>56579798.343200102</v>
      </c>
      <c r="F7" s="93">
        <v>55703462.641999997</v>
      </c>
      <c r="G7" s="93">
        <v>56642377.595099904</v>
      </c>
      <c r="H7" s="93">
        <v>49263210.787900001</v>
      </c>
      <c r="I7" s="93" t="s">
        <v>30</v>
      </c>
      <c r="J7" s="93">
        <v>336621991.02849984</v>
      </c>
      <c r="K7" s="94">
        <v>56103665.17141664</v>
      </c>
      <c r="L7" s="95">
        <v>0.866701263614298</v>
      </c>
    </row>
    <row r="8" spans="1:13" s="14" customFormat="1" x14ac:dyDescent="0.25">
      <c r="A8" s="97" t="s">
        <v>23</v>
      </c>
      <c r="B8" s="98" t="s">
        <v>16</v>
      </c>
      <c r="C8" s="93">
        <v>7467107.9146000296</v>
      </c>
      <c r="D8" s="93">
        <v>7221177.9942999799</v>
      </c>
      <c r="E8" s="93">
        <v>7240785.3570000101</v>
      </c>
      <c r="F8" s="93">
        <v>7820321.9669999797</v>
      </c>
      <c r="G8" s="93">
        <v>8279055.8660000004</v>
      </c>
      <c r="H8" s="93">
        <v>8700524.6062999703</v>
      </c>
      <c r="I8" s="93" t="s">
        <v>30</v>
      </c>
      <c r="J8" s="93">
        <v>46728973.705199972</v>
      </c>
      <c r="K8" s="94">
        <v>7788162.284199995</v>
      </c>
      <c r="L8" s="95">
        <v>0.13329873638570194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28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Latife Demirtaş</cp:lastModifiedBy>
  <cp:lastPrinted>2013-09-17T11:56:06Z</cp:lastPrinted>
  <dcterms:created xsi:type="dcterms:W3CDTF">2012-12-03T11:42:34Z</dcterms:created>
  <dcterms:modified xsi:type="dcterms:W3CDTF">2018-11-21T08:49:39Z</dcterms:modified>
</cp:coreProperties>
</file>