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kbas\Desktop\Enerji İstatistik Bülteni\y2019 A12 H49 Sayı 367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externalReferences>
    <externalReference r:id="rId5"/>
  </externalReference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<sst xmlns="http://schemas.openxmlformats.org/spreadsheetml/2006/main" count="61" uniqueCount="41">
  <si>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</si>
  <si>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</si>
  <si>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</si>
  <si>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</si>
  <si>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</si>
  <si>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</si>
  <si>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</si>
  <si>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</si>
  <si>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</si>
  <si>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</si>
  <si>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</si>
  <si>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</si>
  <si>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</si>
  <si>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</si>
  <si>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</si>
  <si>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</si>
  <si>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</si>
  <si>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</si>
  <si>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</si>
  <si>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</si>
  <si>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</si>
  <si>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</si>
  <si>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</si>
  <si>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</si>
  <si>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</si>
  <si>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</si>
  <si>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</si>
  <si>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</si>
  <si>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</si>
  <si>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</si>
  <si>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</si>
  <si>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</si>
  <si>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</si>
  <si>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</si>
  <si>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</si>
  <si>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</si>
  <si>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</si>
  <si>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</si>
  <si>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</si>
  <si>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</si>
  <si>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367 / 2019 - 49.HAFTA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</si>
</sst>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43801</c:v>
                </c:pt>
                <c:pt idx="1">
                  <c:v>43802</c:v>
                </c:pt>
                <c:pt idx="2">
                  <c:v>43803</c:v>
                </c:pt>
                <c:pt idx="3">
                  <c:v>43804</c:v>
                </c:pt>
                <c:pt idx="4">
                  <c:v>43805</c:v>
                </c:pt>
                <c:pt idx="5">
                  <c:v>43806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57698231.3919001</c:v>
                </c:pt>
                <c:pt idx="1">
                  <c:v>56974359.214299902</c:v>
                </c:pt>
                <c:pt idx="2">
                  <c:v>55054372.698600098</c:v>
                </c:pt>
                <c:pt idx="3">
                  <c:v>54042720.667399898</c:v>
                </c:pt>
                <c:pt idx="4">
                  <c:v>56037090.661800101</c:v>
                </c:pt>
                <c:pt idx="5">
                  <c:v>52097883.853399999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9-4786-AB73-6B8AB45FF710}"/>
            </c:ext>
          </c:extLst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43801</c:v>
                </c:pt>
                <c:pt idx="1">
                  <c:v>43802</c:v>
                </c:pt>
                <c:pt idx="2">
                  <c:v>43803</c:v>
                </c:pt>
                <c:pt idx="3">
                  <c:v>43804</c:v>
                </c:pt>
                <c:pt idx="4">
                  <c:v>43805</c:v>
                </c:pt>
                <c:pt idx="5">
                  <c:v>43806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8108209.5270000398</c:v>
                </c:pt>
                <c:pt idx="1">
                  <c:v>8000756.0158999804</c:v>
                </c:pt>
                <c:pt idx="2">
                  <c:v>7780516.6199999601</c:v>
                </c:pt>
                <c:pt idx="3">
                  <c:v>8147505.2470000004</c:v>
                </c:pt>
                <c:pt idx="4">
                  <c:v>8836280.8019999806</c:v>
                </c:pt>
                <c:pt idx="5">
                  <c:v>9566621.4479999896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9-4786-AB73-6B8AB45F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69264"/>
        <c:axId val="137482648"/>
      </c:lineChart>
      <c:dateAx>
        <c:axId val="136869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7482648"/>
        <c:crosses val="autoZero"/>
        <c:auto val="1"/>
        <c:lblOffset val="100"/>
        <c:baseTimeUnit val="days"/>
      </c:dateAx>
      <c:valAx>
        <c:axId val="13748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68692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21</xdr:col>
      <xdr:colOff>564004</xdr:colOff>
      <xdr:row>41</xdr:row>
      <xdr:rowOff>62575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619375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bas/Desktop/Enerji%20&#304;statistik%20B&#252;lteni/y2019%20A12%20H49%20Say&#305;%20367/Enerji%20&#304;statistik%20B&#252;lteni_Y2019_A12_H49_S3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 "/>
      <sheetName val="RAPOR OZET"/>
      <sheetName val="Elektrik"/>
      <sheetName val="DoğalGaz"/>
      <sheetName val="Doğal Gaz Üretim"/>
      <sheetName val="Komur"/>
      <sheetName val="Ham Petrol"/>
      <sheetName val="Akaryakıt"/>
      <sheetName val="Hidro"/>
      <sheetName val="Yatırım"/>
      <sheetName val="Dış Ticaret"/>
      <sheetName val="Gunluk_Toplu"/>
      <sheetName val="Tarih"/>
      <sheetName val="Gunluk_Elektrik"/>
      <sheetName val="OZET"/>
      <sheetName val="OZET2"/>
      <sheetName val="EPIAS"/>
      <sheetName val="EPIAS-EAK"/>
      <sheetName val="YTBS-Hidro"/>
      <sheetName val="Akaryakıt Web"/>
      <sheetName val="Tep özeti web"/>
      <sheetName val="Özet Web"/>
      <sheetName val="Kümülatif"/>
      <sheetName val="Fiyat"/>
      <sheetName val="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3">
          <cell r="I53" t="str">
            <v>Fuel Oil</v>
          </cell>
          <cell r="J53">
            <v>833666.93000000075</v>
          </cell>
        </row>
        <row r="54">
          <cell r="I54" t="str">
            <v>Motorin</v>
          </cell>
          <cell r="J54">
            <v>0</v>
          </cell>
        </row>
        <row r="55">
          <cell r="I55" t="str">
            <v>Doğalgaz</v>
          </cell>
          <cell r="J55">
            <v>50320442.620000049</v>
          </cell>
        </row>
        <row r="56">
          <cell r="I56" t="str">
            <v>Diğer</v>
          </cell>
          <cell r="J56">
            <v>0</v>
          </cell>
        </row>
        <row r="57">
          <cell r="I57" t="str">
            <v>İthal Kömür</v>
          </cell>
          <cell r="J57">
            <v>55909824.960000001</v>
          </cell>
        </row>
        <row r="58">
          <cell r="I58" t="str">
            <v>Taş Kömürü</v>
          </cell>
          <cell r="J58">
            <v>3228791.5300000017</v>
          </cell>
        </row>
        <row r="59">
          <cell r="I59" t="str">
            <v>Linyit</v>
          </cell>
          <cell r="J59">
            <v>43452670.539999999</v>
          </cell>
        </row>
        <row r="60">
          <cell r="I60" t="str">
            <v>Asfaltit Kömür</v>
          </cell>
          <cell r="J60">
            <v>2168357.4800000009</v>
          </cell>
        </row>
        <row r="61">
          <cell r="I61" t="str">
            <v>Jeotermal</v>
          </cell>
          <cell r="J61">
            <v>7624736.0799999982</v>
          </cell>
        </row>
        <row r="62">
          <cell r="I62" t="str">
            <v>HES Akarsu</v>
          </cell>
          <cell r="J62">
            <v>22191310.010000017</v>
          </cell>
        </row>
        <row r="63">
          <cell r="I63" t="str">
            <v>HES Barajlı</v>
          </cell>
          <cell r="J63">
            <v>62579088.339999966</v>
          </cell>
        </row>
        <row r="64">
          <cell r="I64" t="str">
            <v>Atık</v>
          </cell>
          <cell r="J64">
            <v>3553128.0800000015</v>
          </cell>
        </row>
        <row r="65">
          <cell r="I65" t="str">
            <v>Rüzgar</v>
          </cell>
          <cell r="J65">
            <v>20083387.750000007</v>
          </cell>
        </row>
        <row r="66">
          <cell r="I66" t="str">
            <v>Güneş</v>
          </cell>
          <cell r="J66">
            <v>177172.76999999987</v>
          </cell>
        </row>
        <row r="68">
          <cell r="I68" t="str">
            <v>Termik  Toplam</v>
          </cell>
          <cell r="J68">
            <v>155913754.06000003</v>
          </cell>
        </row>
        <row r="69">
          <cell r="I69" t="str">
            <v>Yenilenebilir Toplam</v>
          </cell>
          <cell r="J69">
            <v>116208823.02999999</v>
          </cell>
        </row>
        <row r="75">
          <cell r="J75" t="str">
            <v>Motorin Türleri</v>
          </cell>
          <cell r="K75">
            <v>18807326640.337902</v>
          </cell>
          <cell r="O75" t="str">
            <v>Enerji Santralleri Tüketimi</v>
          </cell>
          <cell r="P75">
            <v>7407928.4131612536</v>
          </cell>
        </row>
        <row r="76">
          <cell r="J76" t="str">
            <v>Benzin Türleri</v>
          </cell>
          <cell r="K76">
            <v>2983886029.1238976</v>
          </cell>
          <cell r="O76" t="str">
            <v>Sanayi Tüketimi</v>
          </cell>
          <cell r="P76">
            <v>13550878.392166948</v>
          </cell>
        </row>
        <row r="77">
          <cell r="O77" t="str">
            <v>Şehir Tüketimi</v>
          </cell>
          <cell r="P77">
            <v>18409621.308586121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/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7" width="9.140625" style="38" customWidth="1"/>
    <col min="18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P59" sqref="P59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43800</v>
      </c>
      <c r="L4" s="80">
        <v>43801</v>
      </c>
      <c r="M4" s="80">
        <v>43802</v>
      </c>
      <c r="N4" s="80">
        <v>43803</v>
      </c>
      <c r="O4" s="80">
        <v>43804</v>
      </c>
      <c r="P4" s="80">
        <v>43805</v>
      </c>
      <c r="Q4" s="80">
        <v>43806</v>
      </c>
      <c r="R4" s="80">
        <v>43807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808264.92000000016</v>
      </c>
      <c r="M5" s="19">
        <v>832355.32</v>
      </c>
      <c r="N5" s="19">
        <v>867696.34</v>
      </c>
      <c r="O5" s="19">
        <v>875862.62</v>
      </c>
      <c r="P5" s="19">
        <v>863339.78999999992</v>
      </c>
      <c r="Q5" s="19">
        <v>816211.53</v>
      </c>
      <c r="R5" s="19">
        <v>734191.38</v>
      </c>
      <c r="S5" s="20">
        <v>828274.55714285723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181266.32717753894</v>
      </c>
      <c r="M6" s="19">
        <v>191613.60421372543</v>
      </c>
      <c r="N6" s="19">
        <v>199451.18494702459</v>
      </c>
      <c r="O6" s="19">
        <v>207627.70327192615</v>
      </c>
      <c r="P6" s="19">
        <v>206270.83335172775</v>
      </c>
      <c r="Q6" s="19">
        <v>200704.52141955332</v>
      </c>
      <c r="R6" s="19">
        <v>186991.04654887831</v>
      </c>
      <c r="S6" s="20">
        <v>196275.03156148206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34535.863063707882</v>
      </c>
      <c r="M7" s="19">
        <v>36491.126572017303</v>
      </c>
      <c r="N7" s="19">
        <v>32927.425760256447</v>
      </c>
      <c r="O7" s="19">
        <v>38000.425030926628</v>
      </c>
      <c r="P7" s="19">
        <v>41128.990499613843</v>
      </c>
      <c r="Q7" s="19">
        <v>35841.464350436865</v>
      </c>
      <c r="R7" s="19">
        <v>29963.682135038591</v>
      </c>
      <c r="S7" s="20">
        <v>35555.568201713941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50690.46</v>
      </c>
      <c r="M8" s="20">
        <v>44169.689999999995</v>
      </c>
      <c r="N8" s="20">
        <v>49759.770000000004</v>
      </c>
      <c r="O8" s="20">
        <v>48751.020000000004</v>
      </c>
      <c r="P8" s="20">
        <v>40597.759999999995</v>
      </c>
      <c r="Q8" s="20">
        <v>45716.100000000006</v>
      </c>
      <c r="R8" s="20">
        <v>39399.72</v>
      </c>
      <c r="S8" s="20">
        <v>45583.502857142863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40281427.187799998</v>
      </c>
      <c r="L9" s="19">
        <v>57698231.3919001</v>
      </c>
      <c r="M9" s="19">
        <v>56974359.214299902</v>
      </c>
      <c r="N9" s="19">
        <v>55054372.698600098</v>
      </c>
      <c r="O9" s="19">
        <v>54042720.667399898</v>
      </c>
      <c r="P9" s="19">
        <v>56037090.661800101</v>
      </c>
      <c r="Q9" s="19">
        <v>52097883.853399999</v>
      </c>
      <c r="R9" s="19" t="s">
        <v>29</v>
      </c>
      <c r="S9" s="20">
        <v>53169440.810742863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7822043.4229999902</v>
      </c>
      <c r="L10" s="19">
        <v>8108209.5270000398</v>
      </c>
      <c r="M10" s="19">
        <v>8000756.0158999804</v>
      </c>
      <c r="N10" s="19">
        <v>7780516.6199999601</v>
      </c>
      <c r="O10" s="19">
        <v>8147505.2470000004</v>
      </c>
      <c r="P10" s="19">
        <v>8836280.8019999806</v>
      </c>
      <c r="Q10" s="19">
        <v>9566621.4479999896</v>
      </c>
      <c r="R10" s="19" t="s">
        <v>29</v>
      </c>
      <c r="S10" s="20">
        <v>8323133.2975571351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Q41" sqref="Q41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43801</v>
      </c>
      <c r="K4" s="83">
        <v>43802</v>
      </c>
      <c r="L4" s="83">
        <v>43803</v>
      </c>
      <c r="M4" s="83">
        <v>43804</v>
      </c>
      <c r="N4" s="83">
        <v>43805</v>
      </c>
      <c r="O4" s="83">
        <v>43806</v>
      </c>
      <c r="P4" s="83">
        <v>43807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70.453318542488745</v>
      </c>
      <c r="K5" s="30">
        <v>72.486207083738719</v>
      </c>
      <c r="L5" s="30">
        <v>75.456576030038718</v>
      </c>
      <c r="M5" s="30">
        <v>76.058510522288728</v>
      </c>
      <c r="N5" s="30">
        <v>75.201947550653713</v>
      </c>
      <c r="O5" s="30">
        <v>71.526659616608725</v>
      </c>
      <c r="P5" s="30">
        <v>64.433440516088723</v>
      </c>
      <c r="Q5" s="30">
        <v>72.230951408843708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165.8360854564491</v>
      </c>
      <c r="K6" s="30">
        <v>175.30255363911331</v>
      </c>
      <c r="L6" s="30">
        <v>182.4729626637646</v>
      </c>
      <c r="M6" s="30">
        <v>189.95345731921441</v>
      </c>
      <c r="N6" s="30">
        <v>188.71209054391193</v>
      </c>
      <c r="O6" s="30">
        <v>183.61960924507028</v>
      </c>
      <c r="P6" s="30">
        <v>171.07348980871902</v>
      </c>
      <c r="Q6" s="30">
        <v>179.56717838232038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10.138092</v>
      </c>
      <c r="K7" s="30">
        <v>8.8339379999999998</v>
      </c>
      <c r="L7" s="30">
        <v>9.9519540000000006</v>
      </c>
      <c r="M7" s="30">
        <v>9.7502040000000019</v>
      </c>
      <c r="N7" s="30">
        <v>8.1195519999999988</v>
      </c>
      <c r="O7" s="30">
        <v>9.1432200000000012</v>
      </c>
      <c r="P7" s="30">
        <v>7.8799440000000009</v>
      </c>
      <c r="Q7" s="30">
        <v>9.1167005714285718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49.611535771168342</v>
      </c>
      <c r="K8" s="30">
        <v>48.989117898619696</v>
      </c>
      <c r="L8" s="30">
        <v>47.338227093027804</v>
      </c>
      <c r="M8" s="30">
        <v>46.468363152260466</v>
      </c>
      <c r="N8" s="30">
        <v>48.183212220095506</v>
      </c>
      <c r="O8" s="30">
        <v>44.796104941926721</v>
      </c>
      <c r="P8" s="30" t="s">
        <v>29</v>
      </c>
      <c r="Q8" s="30">
        <v>47.564426846183089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6.3443411128764478</v>
      </c>
      <c r="K9" s="30">
        <v>6.2602631514072815</v>
      </c>
      <c r="L9" s="30">
        <v>6.0879348649427172</v>
      </c>
      <c r="M9" s="30">
        <v>6.3750884006871109</v>
      </c>
      <c r="N9" s="30">
        <v>6.9140269982380627</v>
      </c>
      <c r="O9" s="30">
        <v>7.4854885732495511</v>
      </c>
      <c r="P9" s="30" t="s">
        <v>29</v>
      </c>
      <c r="Q9" s="30">
        <v>6.5778571835668629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302.38337288298266</v>
      </c>
      <c r="K10" s="84">
        <v>311.87207977287898</v>
      </c>
      <c r="L10" s="84">
        <v>321.30765465177387</v>
      </c>
      <c r="M10" s="84">
        <v>328.60562339445067</v>
      </c>
      <c r="N10" s="84">
        <v>327.13082931289921</v>
      </c>
      <c r="O10" s="84">
        <v>316.57108237685526</v>
      </c>
      <c r="P10" s="84">
        <v>243.38687432480774</v>
      </c>
      <c r="Q10" s="84">
        <v>307.32250238809263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N42" sqref="N42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43801</v>
      </c>
      <c r="D6" s="90">
        <v>43802</v>
      </c>
      <c r="E6" s="90">
        <v>43803</v>
      </c>
      <c r="F6" s="90">
        <v>43804</v>
      </c>
      <c r="G6" s="90">
        <v>43805</v>
      </c>
      <c r="H6" s="90">
        <v>43806</v>
      </c>
      <c r="I6" s="90">
        <v>43807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57698231.3919001</v>
      </c>
      <c r="D7" s="93">
        <v>56974359.214299902</v>
      </c>
      <c r="E7" s="93">
        <v>55054372.698600098</v>
      </c>
      <c r="F7" s="93">
        <v>54042720.667399898</v>
      </c>
      <c r="G7" s="93">
        <v>56037090.661800101</v>
      </c>
      <c r="H7" s="93">
        <v>52097883.853399999</v>
      </c>
      <c r="I7" s="93">
        <v>0</v>
      </c>
      <c r="J7" s="93">
        <v>331904658.48740005</v>
      </c>
      <c r="K7" s="94">
        <v>55317443.081233345</v>
      </c>
      <c r="L7" s="95">
        <v>0.86306962836187484</v>
      </c>
    </row>
    <row r="8" spans="1:13" s="14" customFormat="1" x14ac:dyDescent="0.25">
      <c r="A8" s="97" t="s">
        <v>23</v>
      </c>
      <c r="B8" s="98" t="s">
        <v>16</v>
      </c>
      <c r="C8" s="93">
        <v>8108209.5270000398</v>
      </c>
      <c r="D8" s="93">
        <v>8000756.0158999804</v>
      </c>
      <c r="E8" s="93">
        <v>7780516.6199999601</v>
      </c>
      <c r="F8" s="93">
        <v>8147505.2470000004</v>
      </c>
      <c r="G8" s="93">
        <v>8836280.8019999806</v>
      </c>
      <c r="H8" s="93">
        <v>9566621.4479999896</v>
      </c>
      <c r="I8" s="93">
        <v>0</v>
      </c>
      <c r="J8" s="93">
        <v>50439889.65989995</v>
      </c>
      <c r="K8" s="94">
        <v>8406648.2766499911</v>
      </c>
      <c r="L8" s="95">
        <v>0.13693037163812516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Mehmet Akbaş</cp:lastModifiedBy>
  <cp:lastPrinted>2013-09-17T11:56:06Z</cp:lastPrinted>
  <dcterms:created xsi:type="dcterms:W3CDTF">2012-12-03T11:42:34Z</dcterms:created>
  <dcterms:modified xsi:type="dcterms:W3CDTF">2019-12-10T08:41:26Z</dcterms:modified>
</cp:coreProperties>
</file>