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1 H01 Sayı 371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<sst xmlns="http://schemas.openxmlformats.org/spreadsheetml/2006/main" count="61" uniqueCount="41">
  <si>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</si>
  <si>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</si>
  <si>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</si>
  <si>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</si>
  <si>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</si>
  <si>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</si>
  <si>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</si>
  <si>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</si>
  <si>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</si>
  <si>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</si>
  <si>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</si>
  <si>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</si>
  <si>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</si>
  <si>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</si>
  <si>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</si>
  <si>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</si>
  <si>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</si>
  <si>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</si>
  <si>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</si>
  <si>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</si>
  <si>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</si>
  <si>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</si>
  <si>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</si>
  <si>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</si>
  <si>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</si>
  <si>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</si>
  <si>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</si>
  <si>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</si>
  <si>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</si>
  <si>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</si>
  <si>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</si>
  <si>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</si>
  <si>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</si>
  <si>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</si>
  <si>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</si>
  <si>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</si>
  <si>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</si>
  <si>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</si>
  <si>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</si>
  <si>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</si>
  <si>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371 / 2020 -01.HAFTA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</si>
</sst>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2020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47087833.333999999</c:v>
                </c:pt>
                <c:pt idx="1">
                  <c:v>45679195.721299998</c:v>
                </c:pt>
                <c:pt idx="2">
                  <c:v>17098221.664799999</c:v>
                </c:pt>
                <c:pt idx="3">
                  <c:v>22142986.517999999</c:v>
                </c:pt>
                <c:pt idx="4">
                  <c:v>23109070.846999999</c:v>
                </c:pt>
                <c:pt idx="5">
                  <c:v>21845868.191599999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7898507.1088000396</c:v>
                </c:pt>
                <c:pt idx="1">
                  <c:v>8629747.4928999692</c:v>
                </c:pt>
                <c:pt idx="2">
                  <c:v>5517909.7949000103</c:v>
                </c:pt>
                <c:pt idx="3">
                  <c:v>4859864.2369999997</c:v>
                </c:pt>
                <c:pt idx="4">
                  <c:v>5518705.5485999901</c:v>
                </c:pt>
                <c:pt idx="5">
                  <c:v>6712223.0964000104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21</xdr:col>
      <xdr:colOff>564004</xdr:colOff>
      <xdr:row>41</xdr:row>
      <xdr:rowOff>62575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619375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bas/Desktop/Enerji%20&#304;statistik%20B&#252;lteni/y2020%20A01%20H01%20Say&#305;%20371/Enerji%20&#304;statistik%20B&#252;lteni_Y2020_A01_H01_S3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Dış Ticaret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Fiyat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D5">
            <v>43829</v>
          </cell>
          <cell r="E5">
            <v>43830</v>
          </cell>
          <cell r="F5">
            <v>43831</v>
          </cell>
          <cell r="G5">
            <v>43832</v>
          </cell>
          <cell r="H5">
            <v>43833</v>
          </cell>
          <cell r="I5">
            <v>43834</v>
          </cell>
          <cell r="J5">
            <v>43835</v>
          </cell>
        </row>
        <row r="6">
          <cell r="B6" t="str">
            <v>Elektrik</v>
          </cell>
          <cell r="C6" t="str">
            <v>ktoe</v>
          </cell>
          <cell r="D6">
            <v>73.884239806220208</v>
          </cell>
          <cell r="E6">
            <v>69.661060357865225</v>
          </cell>
          <cell r="F6">
            <v>59.580357840318875</v>
          </cell>
          <cell r="G6">
            <v>73.56079179672389</v>
          </cell>
          <cell r="H6">
            <v>75.131538585978873</v>
          </cell>
          <cell r="I6">
            <v>71.963933234508872</v>
          </cell>
          <cell r="J6">
            <v>64.936569662538886</v>
          </cell>
          <cell r="K6">
            <v>69.816927326307834</v>
          </cell>
        </row>
        <row r="7">
          <cell r="B7" t="str">
            <v>Doğalgaz (Toplam)</v>
          </cell>
          <cell r="C7" t="str">
            <v>ktoe</v>
          </cell>
          <cell r="D7">
            <v>183.26695836965499</v>
          </cell>
          <cell r="E7">
            <v>177.17767528033201</v>
          </cell>
          <cell r="F7">
            <v>170.82486458546879</v>
          </cell>
          <cell r="G7">
            <v>182.72192003204364</v>
          </cell>
          <cell r="H7">
            <v>195.34510897000689</v>
          </cell>
          <cell r="I7">
            <v>192.0280124120639</v>
          </cell>
          <cell r="J7">
            <v>178.40102510221789</v>
          </cell>
          <cell r="K7">
            <v>182.82365210739832</v>
          </cell>
        </row>
        <row r="8">
          <cell r="B8" t="str">
            <v>Linyit</v>
          </cell>
          <cell r="C8" t="str">
            <v>ktoe</v>
          </cell>
          <cell r="D8">
            <v>7.9777979999999999</v>
          </cell>
          <cell r="E8">
            <v>7.2785679999999999</v>
          </cell>
          <cell r="F8">
            <v>5.1365660000000002</v>
          </cell>
          <cell r="G8">
            <v>5.5502560000000001</v>
          </cell>
          <cell r="H8">
            <v>5.6246380000000009</v>
          </cell>
          <cell r="I8">
            <v>5.8816239999999995</v>
          </cell>
          <cell r="J8">
            <v>5.5608579999999996</v>
          </cell>
          <cell r="K8">
            <v>6.1443297142857158</v>
          </cell>
        </row>
        <row r="9">
          <cell r="B9" t="str">
            <v xml:space="preserve">Motorin Türleri </v>
          </cell>
          <cell r="C9" t="str">
            <v>ktoe</v>
          </cell>
          <cell r="D9">
            <v>40.488238053073225</v>
          </cell>
          <cell r="E9">
            <v>39.277028044981193</v>
          </cell>
          <cell r="F9">
            <v>14.701820407369954</v>
          </cell>
          <cell r="G9">
            <v>19.03953624256971</v>
          </cell>
          <cell r="H9">
            <v>19.870219022438715</v>
          </cell>
          <cell r="I9">
            <v>18.784060535206301</v>
          </cell>
          <cell r="J9" t="str">
            <v>-</v>
          </cell>
          <cell r="K9">
            <v>25.360150384273179</v>
          </cell>
        </row>
        <row r="10">
          <cell r="B10" t="str">
            <v xml:space="preserve">Benzin Türleri </v>
          </cell>
          <cell r="C10" t="str">
            <v>ktoe</v>
          </cell>
          <cell r="D10">
            <v>6.1802575789192149</v>
          </cell>
          <cell r="E10">
            <v>6.7524231620596424</v>
          </cell>
          <cell r="F10">
            <v>4.3175379043121778</v>
          </cell>
          <cell r="G10">
            <v>3.802644268025571</v>
          </cell>
          <cell r="H10">
            <v>4.3181605489167225</v>
          </cell>
          <cell r="I10">
            <v>5.2520390361749012</v>
          </cell>
          <cell r="J10" t="str">
            <v>-</v>
          </cell>
          <cell r="K10">
            <v>5.1038437497347049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/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43828</v>
      </c>
      <c r="L4" s="80">
        <v>43829</v>
      </c>
      <c r="M4" s="80">
        <v>43830</v>
      </c>
      <c r="N4" s="80">
        <v>43831</v>
      </c>
      <c r="O4" s="80">
        <v>43832</v>
      </c>
      <c r="P4" s="80">
        <v>43833</v>
      </c>
      <c r="Q4" s="80">
        <v>43834</v>
      </c>
      <c r="R4" s="80">
        <v>43835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841161.15999999992</v>
      </c>
      <c r="M5" s="19">
        <v>792206.57000000007</v>
      </c>
      <c r="N5" s="19">
        <v>680095.91999999993</v>
      </c>
      <c r="O5" s="19">
        <v>846478.00000000012</v>
      </c>
      <c r="P5" s="19">
        <v>867762.35999999987</v>
      </c>
      <c r="Q5" s="19">
        <v>829086.99</v>
      </c>
      <c r="R5" s="19">
        <v>743218.41</v>
      </c>
      <c r="S5" s="20">
        <v>800001.34428571432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200319.05809420694</v>
      </c>
      <c r="M6" s="19">
        <v>193663.19680980785</v>
      </c>
      <c r="N6" s="19">
        <v>186719.28795702406</v>
      </c>
      <c r="O6" s="19">
        <v>199723.30658838822</v>
      </c>
      <c r="P6" s="19">
        <v>213521.02190321116</v>
      </c>
      <c r="Q6" s="19">
        <v>209895.28563298617</v>
      </c>
      <c r="R6" s="19">
        <v>195000.37338664394</v>
      </c>
      <c r="S6" s="20">
        <v>199834.50433889549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24093.124366653163</v>
      </c>
      <c r="M7" s="19">
        <v>24766.09307327335</v>
      </c>
      <c r="N7" s="19">
        <v>18857.94481524963</v>
      </c>
      <c r="O7" s="19">
        <v>26054.817142177937</v>
      </c>
      <c r="P7" s="19">
        <v>33528.065079578104</v>
      </c>
      <c r="Q7" s="19">
        <v>37540.812638659801</v>
      </c>
      <c r="R7" s="19">
        <v>26790.678964149563</v>
      </c>
      <c r="S7" s="20">
        <v>27375.933725677365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39888.99</v>
      </c>
      <c r="M8" s="20">
        <v>36392.839999999997</v>
      </c>
      <c r="N8" s="20">
        <v>25682.83</v>
      </c>
      <c r="O8" s="20">
        <v>27751.279999999999</v>
      </c>
      <c r="P8" s="20">
        <v>28123.190000000002</v>
      </c>
      <c r="Q8" s="20">
        <v>29408.119999999995</v>
      </c>
      <c r="R8" s="20">
        <v>27804.289999999997</v>
      </c>
      <c r="S8" s="20">
        <v>30721.648571428574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34453445.961499996</v>
      </c>
      <c r="L9" s="19">
        <v>47087833.333999999</v>
      </c>
      <c r="M9" s="19">
        <v>45679195.721299998</v>
      </c>
      <c r="N9" s="19">
        <v>17098221.664799999</v>
      </c>
      <c r="O9" s="19">
        <v>22142986.517999999</v>
      </c>
      <c r="P9" s="19">
        <v>23109070.846999999</v>
      </c>
      <c r="Q9" s="19">
        <v>21845868.191599999</v>
      </c>
      <c r="R9" s="19" t="s">
        <v>29</v>
      </c>
      <c r="S9" s="20">
        <v>30202374.605457138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7400653.00070001</v>
      </c>
      <c r="L10" s="19">
        <v>7898507.1088000396</v>
      </c>
      <c r="M10" s="19">
        <v>8629747.4928999692</v>
      </c>
      <c r="N10" s="19">
        <v>5517909.7949000103</v>
      </c>
      <c r="O10" s="19">
        <v>4859864.2369999997</v>
      </c>
      <c r="P10" s="19">
        <v>5518705.5485999901</v>
      </c>
      <c r="Q10" s="19">
        <v>6712223.0964000104</v>
      </c>
      <c r="R10" s="19" t="s">
        <v>29</v>
      </c>
      <c r="S10" s="20">
        <v>6648230.0399000039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W54" sqref="W54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43829</v>
      </c>
      <c r="K4" s="83">
        <v>43830</v>
      </c>
      <c r="L4" s="83">
        <v>43831</v>
      </c>
      <c r="M4" s="83">
        <v>43832</v>
      </c>
      <c r="N4" s="83">
        <v>43833</v>
      </c>
      <c r="O4" s="83">
        <v>43834</v>
      </c>
      <c r="P4" s="83">
        <v>43835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73.884239806220208</v>
      </c>
      <c r="K5" s="30">
        <v>69.661060357865225</v>
      </c>
      <c r="L5" s="30">
        <v>59.580357840318875</v>
      </c>
      <c r="M5" s="30">
        <v>73.56079179672389</v>
      </c>
      <c r="N5" s="30">
        <v>75.131538585978873</v>
      </c>
      <c r="O5" s="30">
        <v>71.963933234508872</v>
      </c>
      <c r="P5" s="30">
        <v>64.936569662538886</v>
      </c>
      <c r="Q5" s="30">
        <v>69.816927326307834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183.26695836965499</v>
      </c>
      <c r="K6" s="30">
        <v>177.17767528033201</v>
      </c>
      <c r="L6" s="30">
        <v>170.82486458546879</v>
      </c>
      <c r="M6" s="30">
        <v>182.72192003204364</v>
      </c>
      <c r="N6" s="30">
        <v>195.34510897000689</v>
      </c>
      <c r="O6" s="30">
        <v>192.0280124120639</v>
      </c>
      <c r="P6" s="30">
        <v>178.40102510221789</v>
      </c>
      <c r="Q6" s="30">
        <v>182.82365210739832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7.9777979999999999</v>
      </c>
      <c r="K7" s="30">
        <v>7.2785679999999999</v>
      </c>
      <c r="L7" s="30">
        <v>5.1365660000000002</v>
      </c>
      <c r="M7" s="30">
        <v>5.5502560000000001</v>
      </c>
      <c r="N7" s="30">
        <v>5.6246380000000009</v>
      </c>
      <c r="O7" s="30">
        <v>5.8816239999999995</v>
      </c>
      <c r="P7" s="30">
        <v>5.5608579999999996</v>
      </c>
      <c r="Q7" s="30">
        <v>6.1443297142857158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40.488238053073225</v>
      </c>
      <c r="K8" s="30">
        <v>39.277028044981193</v>
      </c>
      <c r="L8" s="30">
        <v>14.701820407369954</v>
      </c>
      <c r="M8" s="30">
        <v>19.03953624256971</v>
      </c>
      <c r="N8" s="30">
        <v>19.870219022438715</v>
      </c>
      <c r="O8" s="30">
        <v>18.784060535206301</v>
      </c>
      <c r="P8" s="30" t="s">
        <v>29</v>
      </c>
      <c r="Q8" s="30">
        <v>25.360150384273179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6.1802575789192149</v>
      </c>
      <c r="K9" s="30">
        <v>6.7524231620596424</v>
      </c>
      <c r="L9" s="30">
        <v>4.3175379043121778</v>
      </c>
      <c r="M9" s="30">
        <v>3.802644268025571</v>
      </c>
      <c r="N9" s="30">
        <v>4.3181605489167225</v>
      </c>
      <c r="O9" s="30">
        <v>5.2520390361749012</v>
      </c>
      <c r="P9" s="30" t="s">
        <v>29</v>
      </c>
      <c r="Q9" s="30">
        <v>5.1038437497347049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311.79749180786769</v>
      </c>
      <c r="K10" s="84">
        <v>300.14675484523809</v>
      </c>
      <c r="L10" s="84">
        <v>254.56114673746978</v>
      </c>
      <c r="M10" s="84">
        <v>284.67514833936286</v>
      </c>
      <c r="N10" s="84">
        <v>300.28966512734121</v>
      </c>
      <c r="O10" s="84">
        <v>293.90966921795399</v>
      </c>
      <c r="P10" s="84">
        <v>248.89845276475677</v>
      </c>
      <c r="Q10" s="84">
        <v>284.89690411999862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56" sqref="C56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43829</v>
      </c>
      <c r="D6" s="90">
        <v>43830</v>
      </c>
      <c r="E6" s="90">
        <v>43831</v>
      </c>
      <c r="F6" s="90">
        <v>43832</v>
      </c>
      <c r="G6" s="90">
        <v>43833</v>
      </c>
      <c r="H6" s="90">
        <v>43834</v>
      </c>
      <c r="I6" s="90">
        <v>43835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47087833.333999999</v>
      </c>
      <c r="D7" s="93">
        <v>45679195.721299998</v>
      </c>
      <c r="E7" s="93">
        <v>17098221.664799999</v>
      </c>
      <c r="F7" s="93">
        <v>22142986.517999999</v>
      </c>
      <c r="G7" s="93">
        <v>23109070.846999999</v>
      </c>
      <c r="H7" s="93">
        <v>21845868.191599999</v>
      </c>
      <c r="I7" s="93">
        <v>0</v>
      </c>
      <c r="J7" s="93">
        <v>176963176.27669999</v>
      </c>
      <c r="K7" s="94">
        <v>29493862.712783333</v>
      </c>
      <c r="L7" s="95">
        <v>0.86302620465339819</v>
      </c>
    </row>
    <row r="8" spans="1:13" s="14" customFormat="1" x14ac:dyDescent="0.25">
      <c r="A8" s="97" t="s">
        <v>23</v>
      </c>
      <c r="B8" s="98" t="s">
        <v>16</v>
      </c>
      <c r="C8" s="93">
        <v>7898507.1088000396</v>
      </c>
      <c r="D8" s="93">
        <v>8629747.4928999692</v>
      </c>
      <c r="E8" s="93">
        <v>5517909.7949000103</v>
      </c>
      <c r="F8" s="93">
        <v>4859864.2369999997</v>
      </c>
      <c r="G8" s="93">
        <v>5518705.5485999901</v>
      </c>
      <c r="H8" s="93">
        <v>6712223.0964000104</v>
      </c>
      <c r="I8" s="93">
        <v>0</v>
      </c>
      <c r="J8" s="93">
        <v>39136957.278600015</v>
      </c>
      <c r="K8" s="94">
        <v>6522826.2131000021</v>
      </c>
      <c r="L8" s="95">
        <v>0.13697379534660178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2020-01-07T07:14:40Z</dcterms:modified>
</cp:coreProperties>
</file>