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20 A04 H16 Sayı 386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<sst xmlns="http://schemas.openxmlformats.org/spreadsheetml/2006/main" count="61" uniqueCount="41">
  <si>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</si>
  <si>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</si>
  <si>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</si>
  <si>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</si>
  <si>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</si>
  <si>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</si>
  <si>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</si>
  <si>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</si>
  <si>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</si>
  <si>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</si>
  <si>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</si>
  <si>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</si>
  <si>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</si>
  <si>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</si>
  <si>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</si>
  <si>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</si>
  <si>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</si>
  <si>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</si>
  <si>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</si>
  <si>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</si>
  <si>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</si>
  <si>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</si>
  <si>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</si>
  <si>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</si>
  <si>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</si>
  <si>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</si>
  <si>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</si>
  <si>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</si>
  <si>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</si>
  <si>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</si>
  <si>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</si>
  <si>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</si>
  <si>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</si>
  <si>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</si>
  <si>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*Doğalgaz (Elektrik)</t>
  </si>
  <si>
    <t>* Hesaplama tüm elektrik santrallerini kapsamamaktadır.</t>
  </si>
  <si>
    <t>Birim</t>
  </si>
  <si>
    <t>Motorin Türleri</t>
  </si>
  <si>
    <t>2020 Kümülatif</t>
  </si>
  <si>
    <t>Aylık ve yıllık hesaplamalar için günlük verilerin toplanması ile oluşturulan yılık veriler ile kurumlar tarafından yayınlanan yıllık veriler arasında büyük farklar oluşturabilmektedir.</t>
  </si>
  <si>
    <t xml:space="preserve">             SAYI: 386 / 2020 -16.HAFTA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</si>
</sst>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21</xdr:col>
      <xdr:colOff>643103</xdr:colOff>
      <xdr:row>42</xdr:row>
      <xdr:rowOff>15190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529417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526425</xdr:colOff>
      <xdr:row>33</xdr:row>
      <xdr:rowOff>15685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71" y="2648857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4</xdr:col>
      <xdr:colOff>827976</xdr:colOff>
      <xdr:row>21</xdr:row>
      <xdr:rowOff>113685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4286"/>
          <a:ext cx="5962405" cy="210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39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Y15" sqref="Y15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43933</v>
      </c>
      <c r="L4" s="80">
        <v>43934</v>
      </c>
      <c r="M4" s="80">
        <v>43935</v>
      </c>
      <c r="N4" s="80">
        <v>43936</v>
      </c>
      <c r="O4" s="80">
        <v>43937</v>
      </c>
      <c r="P4" s="80">
        <v>43938</v>
      </c>
      <c r="Q4" s="80">
        <v>43939</v>
      </c>
      <c r="R4" s="80">
        <v>43940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610330.45000000007</v>
      </c>
      <c r="M5" s="19">
        <v>632702.46</v>
      </c>
      <c r="N5" s="19">
        <v>663615.84</v>
      </c>
      <c r="O5" s="19">
        <v>661811.9</v>
      </c>
      <c r="P5" s="19">
        <v>633448.97</v>
      </c>
      <c r="Q5" s="19">
        <v>572328.30000000005</v>
      </c>
      <c r="R5" s="19">
        <v>542069.69999999995</v>
      </c>
      <c r="S5" s="20">
        <v>616615.37428571435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95571.131474687907</v>
      </c>
      <c r="M6" s="19">
        <v>89986.40305581229</v>
      </c>
      <c r="N6" s="19">
        <v>101290.83944466535</v>
      </c>
      <c r="O6" s="19">
        <v>99850.943884051696</v>
      </c>
      <c r="P6" s="19">
        <v>93229.191779384506</v>
      </c>
      <c r="Q6" s="19">
        <v>80534.538562058879</v>
      </c>
      <c r="R6" s="19">
        <v>77017.866850148188</v>
      </c>
      <c r="S6" s="20">
        <v>91068.70215011554</v>
      </c>
    </row>
    <row r="7" spans="2:20" ht="15.5" x14ac:dyDescent="0.35">
      <c r="B7" s="16" t="s">
        <v>34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8354.9348489653548</v>
      </c>
      <c r="M7" s="19">
        <v>3780.4344725272326</v>
      </c>
      <c r="N7" s="19">
        <v>3179.9970565028939</v>
      </c>
      <c r="O7" s="19">
        <v>1846.2348161604828</v>
      </c>
      <c r="P7" s="19">
        <v>4705.767837906872</v>
      </c>
      <c r="Q7" s="19">
        <v>2756.5105613566061</v>
      </c>
      <c r="R7" s="19">
        <v>2209.0741771202865</v>
      </c>
      <c r="S7" s="20">
        <v>3833.2791100771042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27824.91</v>
      </c>
      <c r="M8" s="20">
        <v>30021.599999999999</v>
      </c>
      <c r="N8" s="20">
        <v>22608.76</v>
      </c>
      <c r="O8" s="20">
        <v>25760.55</v>
      </c>
      <c r="P8" s="20">
        <v>25508.21</v>
      </c>
      <c r="Q8" s="20">
        <v>19557.52</v>
      </c>
      <c r="R8" s="20">
        <v>15721.44</v>
      </c>
      <c r="S8" s="20">
        <v>23857.57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11244481.2851</v>
      </c>
      <c r="L9" s="19">
        <v>53014395.545399897</v>
      </c>
      <c r="M9" s="19">
        <v>46573738.130600102</v>
      </c>
      <c r="N9" s="19">
        <v>45195509.553100102</v>
      </c>
      <c r="O9" s="19">
        <v>43623737.868199997</v>
      </c>
      <c r="P9" s="19">
        <v>60761158.106000103</v>
      </c>
      <c r="Q9" s="19">
        <v>15273365.673900001</v>
      </c>
      <c r="R9" s="19" t="s">
        <v>29</v>
      </c>
      <c r="S9" s="20">
        <v>39383769.45175717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1142237.328</v>
      </c>
      <c r="L10" s="19">
        <v>7168409.95300001</v>
      </c>
      <c r="M10" s="19">
        <v>5627266.0310000004</v>
      </c>
      <c r="N10" s="19">
        <v>5359969.9019999802</v>
      </c>
      <c r="O10" s="19">
        <v>5569477.9529999904</v>
      </c>
      <c r="P10" s="19">
        <v>7928860.4209999498</v>
      </c>
      <c r="Q10" s="19">
        <v>1290782.6159999999</v>
      </c>
      <c r="R10" s="19" t="s">
        <v>29</v>
      </c>
      <c r="S10" s="20">
        <v>4869572.0291428473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35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X14" sqref="X14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43934</v>
      </c>
      <c r="K4" s="83">
        <v>43935</v>
      </c>
      <c r="L4" s="83">
        <v>43936</v>
      </c>
      <c r="M4" s="83">
        <v>43937</v>
      </c>
      <c r="N4" s="83">
        <v>43938</v>
      </c>
      <c r="O4" s="83">
        <v>43939</v>
      </c>
      <c r="P4" s="83">
        <v>43940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55.102942593405459</v>
      </c>
      <c r="K5" s="30">
        <v>56.508615479715445</v>
      </c>
      <c r="L5" s="30">
        <v>59.279477170200444</v>
      </c>
      <c r="M5" s="30">
        <v>59.180439363255452</v>
      </c>
      <c r="N5" s="30">
        <v>57.199454505585457</v>
      </c>
      <c r="O5" s="30">
        <v>51.37292552511046</v>
      </c>
      <c r="P5" s="30">
        <v>48.922120499595451</v>
      </c>
      <c r="Q5" s="30">
        <v>55.366567876695456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87.435667579244537</v>
      </c>
      <c r="K6" s="30">
        <v>82.326337491607191</v>
      </c>
      <c r="L6" s="30">
        <v>92.668487124190051</v>
      </c>
      <c r="M6" s="30">
        <v>91.35116224120496</v>
      </c>
      <c r="N6" s="30">
        <v>85.293084797921935</v>
      </c>
      <c r="O6" s="30">
        <v>73.679060127325187</v>
      </c>
      <c r="P6" s="30">
        <v>70.461744039889382</v>
      </c>
      <c r="Q6" s="30">
        <v>83.316506200197608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5.5649820000000005</v>
      </c>
      <c r="K7" s="30">
        <v>6.0043199999999999</v>
      </c>
      <c r="L7" s="30">
        <v>4.5217520000000002</v>
      </c>
      <c r="M7" s="30">
        <v>5.1521100000000004</v>
      </c>
      <c r="N7" s="30">
        <v>5.101642</v>
      </c>
      <c r="O7" s="30">
        <v>3.9115040000000003</v>
      </c>
      <c r="P7" s="30">
        <v>3.1442880000000004</v>
      </c>
      <c r="Q7" s="30">
        <v>4.7715140000000007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45.584162937734376</v>
      </c>
      <c r="K8" s="30">
        <v>40.046195862905847</v>
      </c>
      <c r="L8" s="30">
        <v>38.861132911685353</v>
      </c>
      <c r="M8" s="30">
        <v>37.509652887282428</v>
      </c>
      <c r="N8" s="30">
        <v>52.245177991653655</v>
      </c>
      <c r="O8" s="30">
        <v>13.132727107874546</v>
      </c>
      <c r="P8" s="30" t="s">
        <v>29</v>
      </c>
      <c r="Q8" s="30">
        <v>37.89650828318937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5.608986524993937</v>
      </c>
      <c r="K9" s="30">
        <v>4.4031046699869281</v>
      </c>
      <c r="L9" s="30">
        <v>4.1939564215505074</v>
      </c>
      <c r="M9" s="30">
        <v>4.3578878711525215</v>
      </c>
      <c r="N9" s="30">
        <v>6.204007799712179</v>
      </c>
      <c r="O9" s="30">
        <v>1.0099844103936131</v>
      </c>
      <c r="P9" s="30" t="s">
        <v>29</v>
      </c>
      <c r="Q9" s="30">
        <v>4.2963212829649473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199.29674163537831</v>
      </c>
      <c r="K10" s="84">
        <v>189.28857350421544</v>
      </c>
      <c r="L10" s="84">
        <v>199.52480562762634</v>
      </c>
      <c r="M10" s="84">
        <v>197.55125236289535</v>
      </c>
      <c r="N10" s="84">
        <v>206.04336709487322</v>
      </c>
      <c r="O10" s="84">
        <v>143.1062011707038</v>
      </c>
      <c r="P10" s="84">
        <v>122.52815253948484</v>
      </c>
      <c r="Q10" s="84">
        <v>179.61987056216819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F14" sqref="F14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36</v>
      </c>
      <c r="C6" s="90">
        <v>43934</v>
      </c>
      <c r="D6" s="90">
        <v>43935</v>
      </c>
      <c r="E6" s="90">
        <v>43936</v>
      </c>
      <c r="F6" s="90">
        <v>43937</v>
      </c>
      <c r="G6" s="90">
        <v>43938</v>
      </c>
      <c r="H6" s="90">
        <v>43939</v>
      </c>
      <c r="I6" s="90">
        <v>43940</v>
      </c>
      <c r="J6" s="90" t="s">
        <v>5</v>
      </c>
      <c r="K6" s="91" t="s">
        <v>38</v>
      </c>
      <c r="L6" s="92" t="s">
        <v>20</v>
      </c>
    </row>
    <row r="7" spans="1:13" s="14" customFormat="1" x14ac:dyDescent="0.35">
      <c r="A7" s="96" t="s">
        <v>37</v>
      </c>
      <c r="B7" s="97" t="s">
        <v>16</v>
      </c>
      <c r="C7" s="93">
        <v>53014395.545399897</v>
      </c>
      <c r="D7" s="93">
        <v>46573738.130600102</v>
      </c>
      <c r="E7" s="93">
        <v>45195509.553100102</v>
      </c>
      <c r="F7" s="93">
        <v>43623737.868199997</v>
      </c>
      <c r="G7" s="93">
        <v>60761158.106000103</v>
      </c>
      <c r="H7" s="93">
        <v>15273365.673900001</v>
      </c>
      <c r="I7" s="93">
        <v>0</v>
      </c>
      <c r="J7" s="93">
        <v>264441904.87720022</v>
      </c>
      <c r="K7" s="94">
        <v>4791847473.4777985</v>
      </c>
      <c r="L7" s="101">
        <v>87.396797518254033</v>
      </c>
    </row>
    <row r="8" spans="1:13" s="14" customFormat="1" x14ac:dyDescent="0.35">
      <c r="A8" s="96" t="s">
        <v>23</v>
      </c>
      <c r="B8" s="97" t="s">
        <v>16</v>
      </c>
      <c r="C8" s="93">
        <v>7168409.95300001</v>
      </c>
      <c r="D8" s="93">
        <v>5627266.0310000004</v>
      </c>
      <c r="E8" s="93">
        <v>5359969.9019999802</v>
      </c>
      <c r="F8" s="93">
        <v>5569477.9529999904</v>
      </c>
      <c r="G8" s="93">
        <v>7928860.4209999498</v>
      </c>
      <c r="H8" s="93">
        <v>1290782.6159999999</v>
      </c>
      <c r="I8" s="93">
        <v>0</v>
      </c>
      <c r="J8" s="93">
        <v>32944766.875999931</v>
      </c>
      <c r="K8" s="94">
        <v>691016440.9315995</v>
      </c>
      <c r="L8" s="101">
        <v>12.603202481745967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2020-04-20T11:23:26Z</dcterms:modified>
</cp:coreProperties>
</file>